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/Users/adachinatsuki/Desktop/3月2日資料/加盟関連原本/"/>
    </mc:Choice>
  </mc:AlternateContent>
  <xr:revisionPtr revIDLastSave="0" documentId="13_ncr:1_{058F5F46-DE96-344B-A214-5CABA86F3294}" xr6:coauthVersionLast="47" xr6:coauthVersionMax="47" xr10:uidLastSave="{00000000-0000-0000-0000-000000000000}"/>
  <bookViews>
    <workbookView xWindow="6200" yWindow="500" windowWidth="16100" windowHeight="17500" activeTab="1" xr2:uid="{375809F6-941B-4F80-B612-6561216C4A48}"/>
  </bookViews>
  <sheets>
    <sheet name="メンバー表" sheetId="1" r:id="rId1"/>
    <sheet name="エントリーチェック表" sheetId="5" r:id="rId2"/>
    <sheet name="広報用" sheetId="6" r:id="rId3"/>
  </sheets>
  <definedNames>
    <definedName name="_xlnm.Print_Area" localSheetId="1">エントリーチェック表!$A$1:$AF$52</definedName>
    <definedName name="_xlnm.Print_Area" localSheetId="0">メンバー表!$A$1:$AP$119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5" l="1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F2" i="6"/>
  <c r="G2" i="6"/>
  <c r="S9" i="5"/>
  <c r="T9" i="5"/>
  <c r="S5" i="5"/>
  <c r="H22" i="5"/>
  <c r="I22" i="5"/>
  <c r="J22" i="5"/>
  <c r="K22" i="5"/>
  <c r="L22" i="5"/>
  <c r="M22" i="5"/>
  <c r="N22" i="5"/>
  <c r="O22" i="5"/>
  <c r="P22" i="5"/>
  <c r="H21" i="5"/>
  <c r="I21" i="5"/>
  <c r="J21" i="5"/>
  <c r="K21" i="5"/>
  <c r="L21" i="5"/>
  <c r="M21" i="5"/>
  <c r="N21" i="5"/>
  <c r="O21" i="5"/>
  <c r="P21" i="5"/>
  <c r="H20" i="5"/>
  <c r="I20" i="5"/>
  <c r="J20" i="5"/>
  <c r="K20" i="5"/>
  <c r="L20" i="5"/>
  <c r="M20" i="5"/>
  <c r="N20" i="5"/>
  <c r="O20" i="5"/>
  <c r="P20" i="5"/>
  <c r="H19" i="5"/>
  <c r="I19" i="5"/>
  <c r="J19" i="5"/>
  <c r="K19" i="5"/>
  <c r="L19" i="5"/>
  <c r="M19" i="5"/>
  <c r="N19" i="5"/>
  <c r="O19" i="5"/>
  <c r="P19" i="5"/>
  <c r="H18" i="5"/>
  <c r="I18" i="5"/>
  <c r="J18" i="5"/>
  <c r="K18" i="5"/>
  <c r="L18" i="5"/>
  <c r="M18" i="5"/>
  <c r="N18" i="5"/>
  <c r="O18" i="5"/>
  <c r="P18" i="5"/>
  <c r="H17" i="5"/>
  <c r="I17" i="5"/>
  <c r="J17" i="5"/>
  <c r="K17" i="5"/>
  <c r="L17" i="5"/>
  <c r="M17" i="5"/>
  <c r="N17" i="5"/>
  <c r="O17" i="5"/>
  <c r="P17" i="5"/>
  <c r="H16" i="5"/>
  <c r="I16" i="5"/>
  <c r="J16" i="5"/>
  <c r="K16" i="5"/>
  <c r="L16" i="5"/>
  <c r="M16" i="5"/>
  <c r="N16" i="5"/>
  <c r="O16" i="5"/>
  <c r="P16" i="5"/>
  <c r="H15" i="5"/>
  <c r="I15" i="5"/>
  <c r="J15" i="5"/>
  <c r="K15" i="5"/>
  <c r="L15" i="5"/>
  <c r="M15" i="5"/>
  <c r="N15" i="5"/>
  <c r="O15" i="5"/>
  <c r="P15" i="5"/>
  <c r="H14" i="5"/>
  <c r="I14" i="5"/>
  <c r="J14" i="5"/>
  <c r="K14" i="5"/>
  <c r="L14" i="5"/>
  <c r="M14" i="5"/>
  <c r="N14" i="5"/>
  <c r="O14" i="5"/>
  <c r="P14" i="5"/>
  <c r="H13" i="5"/>
  <c r="I13" i="5"/>
  <c r="J13" i="5"/>
  <c r="K13" i="5"/>
  <c r="L13" i="5"/>
  <c r="M13" i="5"/>
  <c r="N13" i="5"/>
  <c r="O13" i="5"/>
  <c r="P13" i="5"/>
  <c r="H12" i="5"/>
  <c r="I12" i="5"/>
  <c r="J12" i="5"/>
  <c r="K12" i="5"/>
  <c r="L12" i="5"/>
  <c r="M12" i="5"/>
  <c r="N12" i="5"/>
  <c r="O12" i="5"/>
  <c r="P12" i="5"/>
  <c r="H11" i="5"/>
  <c r="I11" i="5"/>
  <c r="J11" i="5"/>
  <c r="K11" i="5"/>
  <c r="L11" i="5"/>
  <c r="M11" i="5"/>
  <c r="N11" i="5"/>
  <c r="O11" i="5"/>
  <c r="P11" i="5"/>
  <c r="H10" i="5"/>
  <c r="I10" i="5"/>
  <c r="J10" i="5"/>
  <c r="K10" i="5"/>
  <c r="L10" i="5"/>
  <c r="M10" i="5"/>
  <c r="N10" i="5"/>
  <c r="O10" i="5"/>
  <c r="P10" i="5"/>
  <c r="H9" i="5"/>
  <c r="I9" i="5"/>
  <c r="J9" i="5"/>
  <c r="K9" i="5"/>
  <c r="L9" i="5"/>
  <c r="M9" i="5"/>
  <c r="N9" i="5"/>
  <c r="O9" i="5"/>
  <c r="P9" i="5"/>
  <c r="H8" i="5"/>
  <c r="I8" i="5"/>
  <c r="J8" i="5"/>
  <c r="K8" i="5"/>
  <c r="L8" i="5"/>
  <c r="M8" i="5"/>
  <c r="N8" i="5"/>
  <c r="O8" i="5"/>
  <c r="P8" i="5"/>
  <c r="B3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3" i="6"/>
  <c r="C3" i="6"/>
  <c r="X50" i="5"/>
  <c r="Y50" i="5"/>
  <c r="Z50" i="5"/>
  <c r="AA50" i="5"/>
  <c r="AB50" i="5"/>
  <c r="AC50" i="5"/>
  <c r="AD50" i="5"/>
  <c r="AE50" i="5"/>
  <c r="X49" i="5"/>
  <c r="Y49" i="5"/>
  <c r="Z49" i="5"/>
  <c r="AA49" i="5"/>
  <c r="AB49" i="5"/>
  <c r="AC49" i="5"/>
  <c r="AD49" i="5"/>
  <c r="AE49" i="5"/>
  <c r="X48" i="5"/>
  <c r="Y48" i="5"/>
  <c r="Z48" i="5"/>
  <c r="AA48" i="5"/>
  <c r="AB48" i="5"/>
  <c r="AC48" i="5"/>
  <c r="AD48" i="5"/>
  <c r="AE48" i="5"/>
  <c r="X47" i="5"/>
  <c r="Y47" i="5"/>
  <c r="Z47" i="5"/>
  <c r="AA47" i="5"/>
  <c r="AB47" i="5"/>
  <c r="AC47" i="5"/>
  <c r="AD47" i="5"/>
  <c r="AE47" i="5"/>
  <c r="X46" i="5"/>
  <c r="Y46" i="5"/>
  <c r="Z46" i="5"/>
  <c r="AA46" i="5"/>
  <c r="AB46" i="5"/>
  <c r="AC46" i="5"/>
  <c r="AD46" i="5"/>
  <c r="AE46" i="5"/>
  <c r="X45" i="5"/>
  <c r="Y45" i="5"/>
  <c r="Z45" i="5"/>
  <c r="AA45" i="5"/>
  <c r="AB45" i="5"/>
  <c r="AC45" i="5"/>
  <c r="AD45" i="5"/>
  <c r="AE45" i="5"/>
  <c r="X44" i="5"/>
  <c r="Y44" i="5"/>
  <c r="Z44" i="5"/>
  <c r="AA44" i="5"/>
  <c r="AB44" i="5"/>
  <c r="AC44" i="5"/>
  <c r="AD44" i="5"/>
  <c r="AE44" i="5"/>
  <c r="X43" i="5"/>
  <c r="Y43" i="5"/>
  <c r="Z43" i="5"/>
  <c r="AA43" i="5"/>
  <c r="AB43" i="5"/>
  <c r="AC43" i="5"/>
  <c r="AD43" i="5"/>
  <c r="AE43" i="5"/>
  <c r="X42" i="5"/>
  <c r="Y42" i="5"/>
  <c r="Z42" i="5"/>
  <c r="AA42" i="5"/>
  <c r="AB42" i="5"/>
  <c r="AC42" i="5"/>
  <c r="AD42" i="5"/>
  <c r="AE42" i="5"/>
  <c r="X41" i="5"/>
  <c r="Y41" i="5"/>
  <c r="Z41" i="5"/>
  <c r="AA41" i="5"/>
  <c r="AB41" i="5"/>
  <c r="AC41" i="5"/>
  <c r="AD41" i="5"/>
  <c r="AE41" i="5"/>
  <c r="X40" i="5"/>
  <c r="Y40" i="5"/>
  <c r="Z40" i="5"/>
  <c r="AA40" i="5"/>
  <c r="AB40" i="5"/>
  <c r="AC40" i="5"/>
  <c r="AD40" i="5"/>
  <c r="AE40" i="5"/>
  <c r="X39" i="5"/>
  <c r="Y39" i="5"/>
  <c r="Z39" i="5"/>
  <c r="AA39" i="5"/>
  <c r="AB39" i="5"/>
  <c r="AC39" i="5"/>
  <c r="AD39" i="5"/>
  <c r="AE39" i="5"/>
  <c r="X38" i="5"/>
  <c r="Y38" i="5"/>
  <c r="Z38" i="5"/>
  <c r="AA38" i="5"/>
  <c r="AB38" i="5"/>
  <c r="AC38" i="5"/>
  <c r="AD38" i="5"/>
  <c r="AE38" i="5"/>
  <c r="X37" i="5"/>
  <c r="Y37" i="5"/>
  <c r="Z37" i="5"/>
  <c r="AA37" i="5"/>
  <c r="AB37" i="5"/>
  <c r="AC37" i="5"/>
  <c r="AD37" i="5"/>
  <c r="AE37" i="5"/>
  <c r="X36" i="5"/>
  <c r="Y36" i="5"/>
  <c r="Z36" i="5"/>
  <c r="AA36" i="5"/>
  <c r="AB36" i="5"/>
  <c r="AC36" i="5"/>
  <c r="AD36" i="5"/>
  <c r="AE36" i="5"/>
  <c r="X35" i="5"/>
  <c r="Y35" i="5"/>
  <c r="Z35" i="5"/>
  <c r="AA35" i="5"/>
  <c r="AB35" i="5"/>
  <c r="AC35" i="5"/>
  <c r="AD35" i="5"/>
  <c r="AE35" i="5"/>
  <c r="X34" i="5"/>
  <c r="Y34" i="5"/>
  <c r="Z34" i="5"/>
  <c r="AA34" i="5"/>
  <c r="AB34" i="5"/>
  <c r="AC34" i="5"/>
  <c r="AD34" i="5"/>
  <c r="AE34" i="5"/>
  <c r="X33" i="5"/>
  <c r="Y33" i="5"/>
  <c r="Z33" i="5"/>
  <c r="AA33" i="5"/>
  <c r="AB33" i="5"/>
  <c r="AC33" i="5"/>
  <c r="AD33" i="5"/>
  <c r="AE33" i="5"/>
  <c r="X32" i="5"/>
  <c r="Y32" i="5"/>
  <c r="Z32" i="5"/>
  <c r="AA32" i="5"/>
  <c r="AB32" i="5"/>
  <c r="AC32" i="5"/>
  <c r="AD32" i="5"/>
  <c r="AE32" i="5"/>
  <c r="X31" i="5"/>
  <c r="Y31" i="5"/>
  <c r="Z31" i="5"/>
  <c r="AA31" i="5"/>
  <c r="AB31" i="5"/>
  <c r="AC31" i="5"/>
  <c r="AD31" i="5"/>
  <c r="AE31" i="5"/>
  <c r="X30" i="5"/>
  <c r="Y30" i="5"/>
  <c r="Z30" i="5"/>
  <c r="AA30" i="5"/>
  <c r="AB30" i="5"/>
  <c r="AC30" i="5"/>
  <c r="AD30" i="5"/>
  <c r="AE30" i="5"/>
  <c r="X29" i="5"/>
  <c r="Y29" i="5"/>
  <c r="Z29" i="5"/>
  <c r="AA29" i="5"/>
  <c r="AB29" i="5"/>
  <c r="AC29" i="5"/>
  <c r="AD29" i="5"/>
  <c r="AE29" i="5"/>
  <c r="X28" i="5"/>
  <c r="Y28" i="5"/>
  <c r="Z28" i="5"/>
  <c r="AA28" i="5"/>
  <c r="AB28" i="5"/>
  <c r="AC28" i="5"/>
  <c r="AD28" i="5"/>
  <c r="AE28" i="5"/>
  <c r="X27" i="5"/>
  <c r="Y27" i="5"/>
  <c r="Z27" i="5"/>
  <c r="AA27" i="5"/>
  <c r="AB27" i="5"/>
  <c r="AC27" i="5"/>
  <c r="AD27" i="5"/>
  <c r="AE27" i="5"/>
  <c r="W50" i="5"/>
  <c r="W49" i="5"/>
  <c r="W48" i="5"/>
  <c r="W47" i="5"/>
  <c r="W46" i="5"/>
  <c r="W45" i="5"/>
  <c r="W44" i="5"/>
  <c r="W43" i="5"/>
  <c r="W42" i="5"/>
  <c r="W41" i="5"/>
  <c r="W40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X26" i="5"/>
  <c r="Y26" i="5"/>
  <c r="Z26" i="5"/>
  <c r="AA26" i="5"/>
  <c r="AB26" i="5"/>
  <c r="AC26" i="5"/>
  <c r="AD26" i="5"/>
  <c r="AE26" i="5"/>
  <c r="W26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S50" i="5"/>
  <c r="F29" i="6" s="1"/>
  <c r="S49" i="5"/>
  <c r="F28" i="6" s="1"/>
  <c r="S48" i="5"/>
  <c r="F27" i="6" s="1"/>
  <c r="S47" i="5"/>
  <c r="F26" i="6" s="1"/>
  <c r="S46" i="5"/>
  <c r="F25" i="6" s="1"/>
  <c r="S45" i="5"/>
  <c r="F24" i="6" s="1"/>
  <c r="S44" i="5"/>
  <c r="F23" i="6" s="1"/>
  <c r="S43" i="5"/>
  <c r="F22" i="6" s="1"/>
  <c r="S42" i="5"/>
  <c r="F21" i="6" s="1"/>
  <c r="S41" i="5"/>
  <c r="F20" i="6" s="1"/>
  <c r="S40" i="5"/>
  <c r="F19" i="6" s="1"/>
  <c r="S39" i="5"/>
  <c r="F18" i="6" s="1"/>
  <c r="S38" i="5"/>
  <c r="F17" i="6" s="1"/>
  <c r="S37" i="5"/>
  <c r="F16" i="6" s="1"/>
  <c r="S36" i="5"/>
  <c r="F15" i="6" s="1"/>
  <c r="S35" i="5"/>
  <c r="F14" i="6" s="1"/>
  <c r="S34" i="5"/>
  <c r="F13" i="6" s="1"/>
  <c r="S33" i="5"/>
  <c r="F12" i="6" s="1"/>
  <c r="S32" i="5"/>
  <c r="F11" i="6" s="1"/>
  <c r="S31" i="5"/>
  <c r="F10" i="6" s="1"/>
  <c r="S30" i="5"/>
  <c r="F9" i="6" s="1"/>
  <c r="S29" i="5"/>
  <c r="F8" i="6" s="1"/>
  <c r="S28" i="5"/>
  <c r="F7" i="6" s="1"/>
  <c r="S27" i="5"/>
  <c r="F6" i="6" s="1"/>
  <c r="S26" i="5"/>
  <c r="F5" i="6" s="1"/>
  <c r="I50" i="5"/>
  <c r="J50" i="5"/>
  <c r="K50" i="5"/>
  <c r="L50" i="5"/>
  <c r="M50" i="5"/>
  <c r="N50" i="5"/>
  <c r="O50" i="5"/>
  <c r="P50" i="5"/>
  <c r="I49" i="5"/>
  <c r="J49" i="5"/>
  <c r="K49" i="5"/>
  <c r="L49" i="5"/>
  <c r="M49" i="5"/>
  <c r="N49" i="5"/>
  <c r="O49" i="5"/>
  <c r="P49" i="5"/>
  <c r="I48" i="5"/>
  <c r="J48" i="5"/>
  <c r="K48" i="5"/>
  <c r="L48" i="5"/>
  <c r="M48" i="5"/>
  <c r="N48" i="5"/>
  <c r="O48" i="5"/>
  <c r="P48" i="5"/>
  <c r="I47" i="5"/>
  <c r="J47" i="5"/>
  <c r="K47" i="5"/>
  <c r="L47" i="5"/>
  <c r="M47" i="5"/>
  <c r="N47" i="5"/>
  <c r="O47" i="5"/>
  <c r="P47" i="5"/>
  <c r="I46" i="5"/>
  <c r="J46" i="5"/>
  <c r="K46" i="5"/>
  <c r="L46" i="5"/>
  <c r="M46" i="5"/>
  <c r="N46" i="5"/>
  <c r="O46" i="5"/>
  <c r="P46" i="5"/>
  <c r="I45" i="5"/>
  <c r="J45" i="5"/>
  <c r="K45" i="5"/>
  <c r="L45" i="5"/>
  <c r="M45" i="5"/>
  <c r="N45" i="5"/>
  <c r="O45" i="5"/>
  <c r="P45" i="5"/>
  <c r="I44" i="5"/>
  <c r="J44" i="5"/>
  <c r="K44" i="5"/>
  <c r="L44" i="5"/>
  <c r="M44" i="5"/>
  <c r="N44" i="5"/>
  <c r="O44" i="5"/>
  <c r="P44" i="5"/>
  <c r="H45" i="5"/>
  <c r="H46" i="5"/>
  <c r="H47" i="5"/>
  <c r="H48" i="5"/>
  <c r="H49" i="5"/>
  <c r="H50" i="5"/>
  <c r="I43" i="5"/>
  <c r="J43" i="5"/>
  <c r="K43" i="5"/>
  <c r="L43" i="5"/>
  <c r="M43" i="5"/>
  <c r="N43" i="5"/>
  <c r="O43" i="5"/>
  <c r="P43" i="5"/>
  <c r="I42" i="5"/>
  <c r="J42" i="5"/>
  <c r="K42" i="5"/>
  <c r="L42" i="5"/>
  <c r="M42" i="5"/>
  <c r="N42" i="5"/>
  <c r="O42" i="5"/>
  <c r="P42" i="5"/>
  <c r="I41" i="5"/>
  <c r="J41" i="5"/>
  <c r="K41" i="5"/>
  <c r="L41" i="5"/>
  <c r="M41" i="5"/>
  <c r="N41" i="5"/>
  <c r="O41" i="5"/>
  <c r="P41" i="5"/>
  <c r="I40" i="5"/>
  <c r="J40" i="5"/>
  <c r="K40" i="5"/>
  <c r="L40" i="5"/>
  <c r="M40" i="5"/>
  <c r="N40" i="5"/>
  <c r="O40" i="5"/>
  <c r="P40" i="5"/>
  <c r="I39" i="5"/>
  <c r="J39" i="5"/>
  <c r="K39" i="5"/>
  <c r="L39" i="5"/>
  <c r="M39" i="5"/>
  <c r="N39" i="5"/>
  <c r="O39" i="5"/>
  <c r="P39" i="5"/>
  <c r="I38" i="5"/>
  <c r="J38" i="5"/>
  <c r="K38" i="5"/>
  <c r="L38" i="5"/>
  <c r="M38" i="5"/>
  <c r="N38" i="5"/>
  <c r="O38" i="5"/>
  <c r="P38" i="5"/>
  <c r="I37" i="5"/>
  <c r="J37" i="5"/>
  <c r="K37" i="5"/>
  <c r="L37" i="5"/>
  <c r="M37" i="5"/>
  <c r="N37" i="5"/>
  <c r="O37" i="5"/>
  <c r="P37" i="5"/>
  <c r="I36" i="5"/>
  <c r="J36" i="5"/>
  <c r="K36" i="5"/>
  <c r="L36" i="5"/>
  <c r="M36" i="5"/>
  <c r="N36" i="5"/>
  <c r="O36" i="5"/>
  <c r="P36" i="5"/>
  <c r="I35" i="5"/>
  <c r="J35" i="5"/>
  <c r="K35" i="5"/>
  <c r="L35" i="5"/>
  <c r="M35" i="5"/>
  <c r="N35" i="5"/>
  <c r="O35" i="5"/>
  <c r="P35" i="5"/>
  <c r="I34" i="5"/>
  <c r="J34" i="5"/>
  <c r="K34" i="5"/>
  <c r="L34" i="5"/>
  <c r="M34" i="5"/>
  <c r="N34" i="5"/>
  <c r="O34" i="5"/>
  <c r="P34" i="5"/>
  <c r="I33" i="5"/>
  <c r="J33" i="5"/>
  <c r="K33" i="5"/>
  <c r="L33" i="5"/>
  <c r="M33" i="5"/>
  <c r="N33" i="5"/>
  <c r="O33" i="5"/>
  <c r="P33" i="5"/>
  <c r="I32" i="5"/>
  <c r="J32" i="5"/>
  <c r="K32" i="5"/>
  <c r="L32" i="5"/>
  <c r="M32" i="5"/>
  <c r="N32" i="5"/>
  <c r="O32" i="5"/>
  <c r="P32" i="5"/>
  <c r="I31" i="5"/>
  <c r="J31" i="5"/>
  <c r="K31" i="5"/>
  <c r="L31" i="5"/>
  <c r="M31" i="5"/>
  <c r="N31" i="5"/>
  <c r="O31" i="5"/>
  <c r="P31" i="5"/>
  <c r="I30" i="5"/>
  <c r="J30" i="5"/>
  <c r="K30" i="5"/>
  <c r="L30" i="5"/>
  <c r="M30" i="5"/>
  <c r="N30" i="5"/>
  <c r="O30" i="5"/>
  <c r="P30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I26" i="5"/>
  <c r="J26" i="5"/>
  <c r="K26" i="5"/>
  <c r="L26" i="5"/>
  <c r="M26" i="5"/>
  <c r="N26" i="5"/>
  <c r="O26" i="5"/>
  <c r="P26" i="5"/>
  <c r="H26" i="5"/>
  <c r="I29" i="5"/>
  <c r="J29" i="5"/>
  <c r="K29" i="5"/>
  <c r="L29" i="5"/>
  <c r="M29" i="5"/>
  <c r="N29" i="5"/>
  <c r="O29" i="5"/>
  <c r="P29" i="5"/>
  <c r="H29" i="5"/>
  <c r="I28" i="5"/>
  <c r="J28" i="5"/>
  <c r="K28" i="5"/>
  <c r="L28" i="5"/>
  <c r="M28" i="5"/>
  <c r="N28" i="5"/>
  <c r="O28" i="5"/>
  <c r="P28" i="5"/>
  <c r="H28" i="5"/>
  <c r="P27" i="5"/>
  <c r="I27" i="5"/>
  <c r="J27" i="5"/>
  <c r="K27" i="5"/>
  <c r="L27" i="5"/>
  <c r="M27" i="5"/>
  <c r="N27" i="5"/>
  <c r="O27" i="5"/>
  <c r="H27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D50" i="5"/>
  <c r="C29" i="6" s="1"/>
  <c r="D49" i="5"/>
  <c r="C28" i="6" s="1"/>
  <c r="D48" i="5"/>
  <c r="C27" i="6" s="1"/>
  <c r="D47" i="5"/>
  <c r="C26" i="6" s="1"/>
  <c r="D46" i="5"/>
  <c r="C25" i="6" s="1"/>
  <c r="D45" i="5"/>
  <c r="C24" i="6" s="1"/>
  <c r="D44" i="5"/>
  <c r="C23" i="6" s="1"/>
  <c r="D43" i="5"/>
  <c r="C22" i="6" s="1"/>
  <c r="D42" i="5"/>
  <c r="C21" i="6" s="1"/>
  <c r="D41" i="5"/>
  <c r="C20" i="6" s="1"/>
  <c r="D40" i="5"/>
  <c r="C19" i="6" s="1"/>
  <c r="D39" i="5"/>
  <c r="C18" i="6" s="1"/>
  <c r="D38" i="5"/>
  <c r="C17" i="6" s="1"/>
  <c r="D37" i="5"/>
  <c r="C16" i="6" s="1"/>
  <c r="D36" i="5"/>
  <c r="C15" i="6" s="1"/>
  <c r="D35" i="5"/>
  <c r="C14" i="6" s="1"/>
  <c r="D34" i="5"/>
  <c r="C13" i="6" s="1"/>
  <c r="D33" i="5"/>
  <c r="C12" i="6" s="1"/>
  <c r="D32" i="5"/>
  <c r="C11" i="6" s="1"/>
  <c r="D31" i="5"/>
  <c r="C10" i="6" s="1"/>
  <c r="D30" i="5"/>
  <c r="C9" i="6" s="1"/>
  <c r="D29" i="5"/>
  <c r="C8" i="6" s="1"/>
  <c r="D28" i="5"/>
  <c r="C7" i="6" s="1"/>
  <c r="D27" i="5"/>
  <c r="C6" i="6" s="1"/>
  <c r="D26" i="5"/>
  <c r="C5" i="6" s="1"/>
  <c r="J7" i="5"/>
  <c r="K7" i="5"/>
  <c r="L7" i="5"/>
  <c r="M7" i="5"/>
  <c r="N7" i="5"/>
  <c r="O7" i="5"/>
  <c r="P7" i="5"/>
  <c r="I7" i="5"/>
  <c r="H7" i="5"/>
  <c r="G7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9" i="1"/>
</calcChain>
</file>

<file path=xl/sharedStrings.xml><?xml version="1.0" encoding="utf-8"?>
<sst xmlns="http://schemas.openxmlformats.org/spreadsheetml/2006/main" count="137" uniqueCount="50">
  <si>
    <t>大学名</t>
    <rPh sb="0" eb="3">
      <t>ダイガクメイ</t>
    </rPh>
    <phoneticPr fontId="2"/>
  </si>
  <si>
    <t>大学</t>
    <rPh sb="0" eb="2">
      <t>ダイガク</t>
    </rPh>
    <phoneticPr fontId="2"/>
  </si>
  <si>
    <t>選手登録人数：</t>
    <rPh sb="0" eb="2">
      <t>センシュ</t>
    </rPh>
    <rPh sb="2" eb="4">
      <t>トウロク</t>
    </rPh>
    <rPh sb="4" eb="6">
      <t>ニンズウ</t>
    </rPh>
    <phoneticPr fontId="2"/>
  </si>
  <si>
    <t>人</t>
    <rPh sb="0" eb="1">
      <t>ヒト</t>
    </rPh>
    <phoneticPr fontId="2"/>
  </si>
  <si>
    <t>スタッフ登録人数：</t>
    <rPh sb="4" eb="6">
      <t>トウロク</t>
    </rPh>
    <rPh sb="6" eb="8">
      <t>ニンズウ</t>
    </rPh>
    <phoneticPr fontId="2"/>
  </si>
  <si>
    <t>選手一覧</t>
    <rPh sb="0" eb="2">
      <t>センシュ</t>
    </rPh>
    <rPh sb="2" eb="4">
      <t>イチラン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</si>
  <si>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</si>
  <si>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</si>
  <si>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</si>
  <si>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</si>
  <si>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</si>
  <si>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</si>
  <si>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</si>
  <si>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</si>
  <si>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</si>
  <si>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</si>
  <si>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</si>
  <si>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</si>
  <si>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</si>
  <si>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〒</t>
    <rPh sb="0" eb="1">
      <t>ユウビンバンゴウ</t>
    </rPh>
    <phoneticPr fontId="2"/>
  </si>
  <si>
    <t>令和6年度　関西女子学生バスケットボール連盟　エントリーチェック用紙</t>
    <rPh sb="0" eb="2">
      <t>レイワ</t>
    </rPh>
    <rPh sb="3" eb="5">
      <t>ネンド</t>
    </rPh>
    <rPh sb="5" eb="7">
      <t>ヘイネンド</t>
    </rPh>
    <rPh sb="6" eb="8">
      <t>カンサイ</t>
    </rPh>
    <rPh sb="8" eb="12">
      <t>ジョシガクセイ</t>
    </rPh>
    <rPh sb="20" eb="22">
      <t>レンメイ</t>
    </rPh>
    <rPh sb="32" eb="34">
      <t>ヨウシ</t>
    </rPh>
    <phoneticPr fontId="2"/>
  </si>
  <si>
    <t>スタッフ</t>
    <phoneticPr fontId="2"/>
  </si>
  <si>
    <t>氏名</t>
    <rPh sb="0" eb="2">
      <t>シメイ</t>
    </rPh>
    <phoneticPr fontId="2"/>
  </si>
  <si>
    <t>ポジション</t>
    <phoneticPr fontId="2"/>
  </si>
  <si>
    <t>選手・スタッフ兼任登録人数：</t>
    <rPh sb="0" eb="2">
      <t>センセィウ</t>
    </rPh>
    <rPh sb="7" eb="9">
      <t>ケンニ</t>
    </rPh>
    <rPh sb="9" eb="11">
      <t>トウロク</t>
    </rPh>
    <rPh sb="11" eb="13">
      <t>ニンズウ</t>
    </rPh>
    <phoneticPr fontId="2"/>
  </si>
  <si>
    <t>JBAメンバーID（9桁）</t>
    <rPh sb="11" eb="12">
      <t>ケタ</t>
    </rPh>
    <phoneticPr fontId="2"/>
  </si>
  <si>
    <t>電話番号</t>
    <rPh sb="0" eb="4">
      <t>デンワ</t>
    </rPh>
    <phoneticPr fontId="2"/>
  </si>
  <si>
    <t>審判ライセンス（◯級）</t>
    <rPh sb="0" eb="2">
      <t>シンパn</t>
    </rPh>
    <rPh sb="9" eb="10">
      <t>キュウ</t>
    </rPh>
    <phoneticPr fontId="2"/>
  </si>
  <si>
    <t>帯同審判一覧</t>
    <rPh sb="0" eb="2">
      <t>タイドウ</t>
    </rPh>
    <rPh sb="2" eb="4">
      <t>シンパn</t>
    </rPh>
    <rPh sb="4" eb="6">
      <t>イチラン</t>
    </rPh>
    <phoneticPr fontId="2"/>
  </si>
  <si>
    <t>JBA公認審判登録番号（9桁）</t>
    <phoneticPr fontId="2"/>
  </si>
  <si>
    <t>関西女子学生バスケットボール連盟は、4月から一般社団法人全関西大学女子バスケットボール連盟に改称します</t>
    <phoneticPr fontId="2"/>
  </si>
  <si>
    <t>JBA公認コーチ登録番号（9桁）</t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</si>
  <si>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</si>
  <si>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</si>
  <si>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選手</t>
    <rPh sb="0" eb="2">
      <t>センセィウ</t>
    </rPh>
    <phoneticPr fontId="2"/>
  </si>
  <si>
    <t>学年</t>
    <rPh sb="0" eb="2">
      <t>ガクネn</t>
    </rPh>
    <phoneticPr fontId="2"/>
  </si>
  <si>
    <t>出身校</t>
    <rPh sb="0" eb="3">
      <t>シュッシn</t>
    </rPh>
    <phoneticPr fontId="2"/>
  </si>
  <si>
    <t>※帯同審判は含まない</t>
    <rPh sb="1" eb="5">
      <t>タイドウ</t>
    </rPh>
    <rPh sb="6" eb="7">
      <t>フクマナ</t>
    </rPh>
    <phoneticPr fontId="2"/>
  </si>
  <si>
    <t>登録人数合計：</t>
    <rPh sb="0" eb="4">
      <t>トウロク</t>
    </rPh>
    <rPh sb="4" eb="6">
      <t>ゴウケイ</t>
    </rPh>
    <phoneticPr fontId="2"/>
  </si>
  <si>
    <t>ローマ字表記</t>
    <rPh sb="4" eb="6">
      <t>ヒョウキ</t>
    </rPh>
    <phoneticPr fontId="2"/>
  </si>
  <si>
    <t>（例）KWIBA</t>
    <rPh sb="1" eb="2">
      <t>レイ</t>
    </rPh>
    <phoneticPr fontId="2"/>
  </si>
  <si>
    <t>　英語表記　　(略称表記)</t>
    <rPh sb="1" eb="5">
      <t>エイゴ</t>
    </rPh>
    <rPh sb="8" eb="10">
      <t>リャクス</t>
    </rPh>
    <rPh sb="10" eb="12">
      <t>ヒョウ</t>
    </rPh>
    <phoneticPr fontId="2"/>
  </si>
  <si>
    <t>広報用</t>
    <rPh sb="0" eb="3">
      <t>コウホウ</t>
    </rPh>
    <phoneticPr fontId="2"/>
  </si>
  <si>
    <t>英語表記</t>
    <rPh sb="0" eb="4">
      <t>エイゴ</t>
    </rPh>
    <phoneticPr fontId="2"/>
  </si>
  <si>
    <t>※SNS等で使用してほしいチーム名</t>
    <rPh sb="4" eb="5">
      <t>トウ</t>
    </rPh>
    <rPh sb="6" eb="8">
      <t>シヨウ</t>
    </rPh>
    <rPh sb="16" eb="17">
      <t>m</t>
    </rPh>
    <phoneticPr fontId="2"/>
  </si>
  <si>
    <t>(様式1　正会員名簿)</t>
    <rPh sb="1" eb="3">
      <t>ヨウセィ</t>
    </rPh>
    <rPh sb="5" eb="8">
      <t>セイカイ</t>
    </rPh>
    <rPh sb="8" eb="10">
      <t>メイボ</t>
    </rPh>
    <phoneticPr fontId="2"/>
  </si>
  <si>
    <t>2024年度　関西女子学生バスケットボール連盟　メンバー一覧</t>
    <rPh sb="4" eb="6">
      <t>ネンド</t>
    </rPh>
    <rPh sb="6" eb="8">
      <t>ヘイネンド</t>
    </rPh>
    <rPh sb="7" eb="9">
      <t>カンサイ</t>
    </rPh>
    <rPh sb="9" eb="13">
      <t>ジョシガクセイ</t>
    </rPh>
    <rPh sb="21" eb="23">
      <t>レンメイ</t>
    </rPh>
    <rPh sb="28" eb="30">
      <t>イチラン</t>
    </rPh>
    <phoneticPr fontId="2"/>
  </si>
  <si>
    <t>学連員入力欄</t>
    <rPh sb="0" eb="3">
      <t>ガクレn</t>
    </rPh>
    <rPh sb="3" eb="6">
      <t>ニュウリョク</t>
    </rPh>
    <phoneticPr fontId="2"/>
  </si>
  <si>
    <t>更新日</t>
    <rPh sb="0" eb="3">
      <t>コウシn</t>
    </rPh>
    <phoneticPr fontId="2"/>
  </si>
  <si>
    <t>3月　　6日</t>
    <rPh sb="1" eb="2">
      <t>ガテゥ</t>
    </rPh>
    <rPh sb="5" eb="6">
      <t>ニティ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</si>
</sst>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rgb="FF000000"/>
      <name val="游ゴシック"/>
      <family val="3"/>
      <charset val="128"/>
      <scheme val="minor"/>
    </font>
    <font>
      <sz val="18"/>
      <color rgb="FF00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8" xfId="0" applyFont="1" applyBorder="1" applyAlignment="1">
      <alignment vertical="center" shrinkToFit="1"/>
    </xf>
    <xf numFmtId="0" fontId="7" fillId="0" borderId="1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6" xfId="0" applyFont="1" applyBorder="1" applyAlignment="1">
      <alignment horizontal="center" vertical="center" shrinkToFit="1"/>
    </xf>
    <xf numFmtId="0" fontId="12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" fillId="0" borderId="21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23" xfId="0" applyFont="1" applyBorder="1" applyAlignment="1">
      <alignment horizontal="center" vertical="center"/>
    </xf>
    <xf numFmtId="0" fontId="0" fillId="0" borderId="26" xfId="0" applyBorder="1">
      <alignment vertical="center"/>
    </xf>
    <xf numFmtId="0" fontId="16" fillId="0" borderId="26" xfId="0" applyFont="1" applyBorder="1">
      <alignment vertical="center"/>
    </xf>
    <xf numFmtId="0" fontId="16" fillId="0" borderId="2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20" fillId="0" borderId="16" xfId="0" applyFont="1" applyBorder="1" applyAlignment="1">
      <alignment horizontal="left" vertical="center"/>
    </xf>
    <xf numFmtId="0" fontId="20" fillId="0" borderId="18" xfId="0" applyFont="1" applyBorder="1" applyAlignment="1">
      <alignment vertical="center" shrinkToFit="1"/>
    </xf>
    <xf numFmtId="0" fontId="20" fillId="0" borderId="18" xfId="0" applyFont="1" applyBorder="1">
      <alignment vertical="center"/>
    </xf>
    <xf numFmtId="0" fontId="20" fillId="0" borderId="9" xfId="0" applyFont="1" applyBorder="1">
      <alignment vertical="center"/>
    </xf>
    <xf numFmtId="0" fontId="20" fillId="0" borderId="17" xfId="0" applyFont="1" applyBorder="1" applyAlignment="1">
      <alignment horizontal="left" vertical="center"/>
    </xf>
    <xf numFmtId="0" fontId="20" fillId="0" borderId="1" xfId="0" applyFont="1" applyBorder="1" applyAlignment="1">
      <alignment vertical="center" shrinkToFit="1"/>
    </xf>
    <xf numFmtId="0" fontId="20" fillId="0" borderId="1" xfId="0" applyFont="1" applyBorder="1">
      <alignment vertical="center"/>
    </xf>
    <xf numFmtId="0" fontId="20" fillId="0" borderId="12" xfId="0" applyFont="1" applyBorder="1">
      <alignment vertical="center"/>
    </xf>
    <xf numFmtId="0" fontId="12" fillId="0" borderId="0" xfId="0" applyFont="1" applyAlignment="1"/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22" fillId="0" borderId="16" xfId="0" applyFont="1" applyBorder="1" applyAlignment="1">
      <alignment horizontal="left" vertical="center"/>
    </xf>
    <xf numFmtId="0" fontId="20" fillId="0" borderId="0" xfId="0" applyFont="1" applyAlignment="1">
      <alignment shrinkToFit="1"/>
    </xf>
    <xf numFmtId="0" fontId="7" fillId="0" borderId="2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distributed" vertical="center" shrinkToFit="1"/>
    </xf>
    <xf numFmtId="0" fontId="4" fillId="0" borderId="23" xfId="0" applyFont="1" applyBorder="1" applyAlignment="1">
      <alignment horizontal="distributed" vertical="center" shrinkToFit="1"/>
    </xf>
    <xf numFmtId="0" fontId="4" fillId="0" borderId="24" xfId="0" applyFont="1" applyBorder="1" applyAlignment="1">
      <alignment horizontal="distributed" vertical="center" shrinkToFit="1"/>
    </xf>
    <xf numFmtId="0" fontId="7" fillId="4" borderId="2" xfId="0" applyFont="1" applyFill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4" fillId="0" borderId="26" xfId="0" applyFont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5" fillId="0" borderId="2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2" fillId="0" borderId="26" xfId="0" applyFont="1" applyBorder="1" applyAlignment="1">
      <alignment horizontal="distributed" vertical="center" shrinkToFit="1"/>
    </xf>
    <xf numFmtId="0" fontId="12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0E48-56AF-4D83-BD0F-FC3473BD66D5}">
  <dimension ref="B1:AY319"/>
  <sheetViews>
    <sheetView zoomScale="34" zoomScaleNormal="16" zoomScaleSheetLayoutView="18" workbookViewId="0">
      <selection activeCell="I47" sqref="I47:I48"/>
    </sheetView>
  </sheetViews>
  <sheetFormatPr baseColWidth="10" defaultColWidth="13" defaultRowHeight="18"/>
  <cols>
    <col min="1" max="1" width="13" style="53"/>
    <col min="2" max="2" width="4.5" style="53" customWidth="1"/>
    <col min="3" max="3" width="24.83203125" style="53" customWidth="1"/>
    <col min="4" max="4" width="23.1640625" style="53" customWidth="1"/>
    <col min="5" max="5" width="30.6640625" style="53" customWidth="1"/>
    <col min="6" max="8" width="13" style="53"/>
    <col min="9" max="9" width="52.5" style="53" customWidth="1"/>
    <col min="10" max="10" width="6.6640625" style="53" bestFit="1" customWidth="1"/>
    <col min="11" max="11" width="25.83203125" style="53" customWidth="1"/>
    <col min="12" max="16" width="7.33203125" style="53" customWidth="1"/>
    <col min="17" max="18" width="7.33203125" style="54" customWidth="1"/>
    <col min="19" max="19" width="7.33203125" style="55" customWidth="1"/>
    <col min="20" max="20" width="7.33203125" style="53" customWidth="1"/>
    <col min="21" max="22" width="13" style="53"/>
    <col min="23" max="23" width="13" style="70"/>
    <col min="24" max="25" width="13" style="53"/>
    <col min="26" max="29" width="15.83203125" style="53" customWidth="1"/>
    <col min="30" max="31" width="13" style="53"/>
    <col min="32" max="32" width="27.1640625" style="53" customWidth="1"/>
    <col min="33" max="41" width="13" style="53"/>
    <col min="42" max="42" width="38.83203125" style="53" customWidth="1"/>
    <col min="43" max="16384" width="13" style="53"/>
  </cols>
  <sheetData>
    <row r="1" spans="2:51" ht="61">
      <c r="B1" s="88" t="s">
        <v>46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52" t="s">
        <v>45</v>
      </c>
    </row>
    <row r="2" spans="2:51" ht="61">
      <c r="B2" s="89" t="s">
        <v>30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</row>
    <row r="4" spans="2:51" ht="35" customHeight="1">
      <c r="C4" s="6" t="s">
        <v>0</v>
      </c>
      <c r="D4" s="83"/>
      <c r="E4" s="83"/>
      <c r="F4" s="83"/>
      <c r="G4" s="7" t="s">
        <v>1</v>
      </c>
      <c r="H4" s="46" t="s">
        <v>41</v>
      </c>
      <c r="I4" s="48"/>
      <c r="J4" s="123" t="s">
        <v>40</v>
      </c>
      <c r="K4" s="123"/>
      <c r="AJ4" s="126" t="s">
        <v>47</v>
      </c>
      <c r="AK4" s="126"/>
      <c r="AL4" s="127" t="s">
        <v>48</v>
      </c>
      <c r="AM4" s="128" t="s">
        <v>49</v>
      </c>
      <c r="AN4" s="128"/>
      <c r="AO4" s="128"/>
    </row>
    <row r="5" spans="2:51" ht="18" customHeight="1">
      <c r="J5" s="124" t="s">
        <v>44</v>
      </c>
      <c r="K5" s="124"/>
      <c r="L5" s="124"/>
      <c r="AJ5" s="126"/>
      <c r="AK5" s="126"/>
      <c r="AL5" s="127"/>
      <c r="AM5" s="128"/>
      <c r="AN5" s="128"/>
      <c r="AO5" s="128"/>
    </row>
    <row r="6" spans="2:51" ht="27">
      <c r="C6" s="84" t="s">
        <v>2</v>
      </c>
      <c r="D6" s="84"/>
      <c r="E6" s="3"/>
      <c r="F6" s="3" t="s">
        <v>3</v>
      </c>
      <c r="G6" s="56"/>
      <c r="H6" s="56"/>
      <c r="I6" s="56"/>
      <c r="J6" s="124"/>
      <c r="K6" s="124"/>
      <c r="L6" s="124"/>
    </row>
    <row r="7" spans="2:51" ht="27">
      <c r="C7" s="84" t="s">
        <v>4</v>
      </c>
      <c r="D7" s="84"/>
      <c r="E7" s="3"/>
      <c r="F7" s="3" t="s">
        <v>3</v>
      </c>
      <c r="G7" s="125" t="s">
        <v>37</v>
      </c>
      <c r="H7" s="125"/>
      <c r="I7" s="125"/>
    </row>
    <row r="8" spans="2:51" ht="27">
      <c r="C8" s="4"/>
      <c r="D8" s="4" t="s">
        <v>24</v>
      </c>
      <c r="E8" s="3"/>
      <c r="F8" s="3" t="s">
        <v>3</v>
      </c>
      <c r="G8" s="56"/>
    </row>
    <row r="9" spans="2:51" ht="27">
      <c r="C9" s="3"/>
      <c r="D9" s="4" t="s">
        <v>38</v>
      </c>
      <c r="E9" s="5">
        <f>E6+E7-E8</f>
        <v>0</v>
      </c>
      <c r="F9" s="3" t="s">
        <v>3</v>
      </c>
    </row>
    <row r="11" spans="2:51">
      <c r="L11" s="54"/>
    </row>
    <row r="12" spans="2:51" s="1" customFormat="1" ht="30" customHeight="1">
      <c r="B12" s="86" t="s">
        <v>5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7"/>
      <c r="V12" s="122" t="s">
        <v>6</v>
      </c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9"/>
      <c r="AQ12" s="9"/>
      <c r="AR12" s="9"/>
      <c r="AS12" s="9"/>
      <c r="AT12" s="9"/>
      <c r="AU12" s="9"/>
      <c r="AV12" s="9"/>
      <c r="AW12" s="9"/>
      <c r="AX12" s="9"/>
      <c r="AY12" s="9"/>
    </row>
    <row r="13" spans="2:51" ht="30" customHeight="1">
      <c r="B13" s="73" t="s">
        <v>7</v>
      </c>
      <c r="C13" s="74" t="s">
        <v>43</v>
      </c>
      <c r="D13" s="74"/>
      <c r="E13" s="71" t="s">
        <v>9</v>
      </c>
      <c r="F13" s="75" t="s">
        <v>10</v>
      </c>
      <c r="G13" s="71" t="s">
        <v>11</v>
      </c>
      <c r="H13" s="71" t="s">
        <v>12</v>
      </c>
      <c r="I13" s="71" t="s">
        <v>13</v>
      </c>
      <c r="J13" s="71"/>
      <c r="K13" s="72" t="s">
        <v>23</v>
      </c>
      <c r="L13" s="77" t="s">
        <v>25</v>
      </c>
      <c r="M13" s="78"/>
      <c r="N13" s="78"/>
      <c r="O13" s="78"/>
      <c r="P13" s="78"/>
      <c r="Q13" s="78"/>
      <c r="R13" s="78"/>
      <c r="S13" s="78"/>
      <c r="T13" s="79"/>
      <c r="V13" s="73" t="s">
        <v>7</v>
      </c>
      <c r="W13" s="96" t="s">
        <v>14</v>
      </c>
      <c r="X13" s="74" t="s">
        <v>8</v>
      </c>
      <c r="Y13" s="74"/>
      <c r="Z13" s="97" t="s">
        <v>15</v>
      </c>
      <c r="AA13" s="98"/>
      <c r="AB13" s="98"/>
      <c r="AC13" s="99"/>
      <c r="AD13" s="103" t="s">
        <v>26</v>
      </c>
      <c r="AE13" s="104"/>
      <c r="AF13" s="93" t="s">
        <v>32</v>
      </c>
      <c r="AG13" s="94"/>
      <c r="AH13" s="94"/>
      <c r="AI13" s="94"/>
      <c r="AJ13" s="94"/>
      <c r="AK13" s="94"/>
      <c r="AL13" s="94"/>
      <c r="AM13" s="94"/>
      <c r="AN13" s="94"/>
      <c r="AO13" s="95"/>
      <c r="AP13" s="145"/>
      <c r="AQ13" s="81"/>
      <c r="AR13" s="81"/>
      <c r="AS13" s="81"/>
      <c r="AT13" s="81"/>
      <c r="AU13" s="81"/>
      <c r="AV13" s="81"/>
      <c r="AW13" s="81"/>
      <c r="AX13" s="81"/>
      <c r="AY13" s="81"/>
    </row>
    <row r="14" spans="2:51" ht="30" customHeight="1">
      <c r="B14" s="73"/>
      <c r="C14" s="85" t="s">
        <v>16</v>
      </c>
      <c r="D14" s="85"/>
      <c r="E14" s="71"/>
      <c r="F14" s="75"/>
      <c r="G14" s="71"/>
      <c r="H14" s="71"/>
      <c r="I14" s="71"/>
      <c r="J14" s="71"/>
      <c r="K14" s="72"/>
      <c r="L14" s="80"/>
      <c r="M14" s="81"/>
      <c r="N14" s="81"/>
      <c r="O14" s="81"/>
      <c r="P14" s="81"/>
      <c r="Q14" s="81"/>
      <c r="R14" s="81"/>
      <c r="S14" s="81"/>
      <c r="T14" s="82"/>
      <c r="V14" s="73"/>
      <c r="W14" s="96"/>
      <c r="X14" s="85" t="s">
        <v>17</v>
      </c>
      <c r="Y14" s="85"/>
      <c r="Z14" s="100"/>
      <c r="AA14" s="101"/>
      <c r="AB14" s="101"/>
      <c r="AC14" s="102"/>
      <c r="AD14" s="105"/>
      <c r="AE14" s="106"/>
      <c r="AF14" s="45" t="s">
        <v>33</v>
      </c>
      <c r="AG14" s="90" t="s">
        <v>31</v>
      </c>
      <c r="AH14" s="91"/>
      <c r="AI14" s="91"/>
      <c r="AJ14" s="91"/>
      <c r="AK14" s="91"/>
      <c r="AL14" s="91"/>
      <c r="AM14" s="91"/>
      <c r="AN14" s="91"/>
      <c r="AO14" s="92"/>
      <c r="AP14" s="145"/>
      <c r="AQ14" s="81"/>
      <c r="AR14" s="81"/>
      <c r="AS14" s="81"/>
      <c r="AT14" s="81"/>
      <c r="AU14" s="81"/>
      <c r="AV14" s="81"/>
      <c r="AW14" s="81"/>
      <c r="AX14" s="81"/>
      <c r="AY14" s="81"/>
    </row>
    <row r="15" spans="2:51" ht="30" customHeight="1">
      <c r="B15" s="107">
        <v>1</v>
      </c>
      <c r="C15" s="129"/>
      <c r="D15" s="130"/>
      <c r="E15" s="131"/>
      <c r="F15" s="133"/>
      <c r="G15" s="133"/>
      <c r="H15" s="133"/>
      <c r="I15" s="135"/>
      <c r="J15" s="137" t="s">
        <v>18</v>
      </c>
      <c r="K15" s="139"/>
      <c r="L15" s="76"/>
      <c r="M15" s="76"/>
      <c r="N15" s="76"/>
      <c r="O15" s="76"/>
      <c r="P15" s="76"/>
      <c r="Q15" s="76"/>
      <c r="R15" s="76"/>
      <c r="S15" s="76"/>
      <c r="T15" s="76"/>
      <c r="V15" s="107">
        <v>1</v>
      </c>
      <c r="W15" s="109"/>
      <c r="X15" s="111"/>
      <c r="Y15" s="112"/>
      <c r="Z15" s="12"/>
      <c r="AA15" s="13"/>
      <c r="AB15" s="14"/>
      <c r="AC15" s="15"/>
      <c r="AD15" s="113"/>
      <c r="AE15" s="114"/>
      <c r="AF15" s="120"/>
      <c r="AG15" s="117"/>
      <c r="AH15" s="117"/>
      <c r="AI15" s="117"/>
      <c r="AJ15" s="117"/>
      <c r="AK15" s="117"/>
      <c r="AL15" s="117"/>
      <c r="AM15" s="117"/>
      <c r="AN15" s="117"/>
      <c r="AO15" s="117"/>
      <c r="AP15" s="151"/>
      <c r="AQ15" s="152"/>
      <c r="AR15" s="152"/>
      <c r="AS15" s="152"/>
      <c r="AT15" s="152"/>
      <c r="AU15" s="152"/>
      <c r="AV15" s="152"/>
      <c r="AW15" s="152"/>
      <c r="AX15" s="152"/>
      <c r="AY15" s="153"/>
    </row>
    <row r="16" spans="2:51" ht="30" customHeight="1">
      <c r="B16" s="108"/>
      <c r="C16" s="129"/>
      <c r="D16" s="130"/>
      <c r="E16" s="132"/>
      <c r="F16" s="134"/>
      <c r="G16" s="134"/>
      <c r="H16" s="134"/>
      <c r="I16" s="136"/>
      <c r="J16" s="138"/>
      <c r="K16" s="140"/>
      <c r="L16" s="76"/>
      <c r="M16" s="76"/>
      <c r="N16" s="76"/>
      <c r="O16" s="76"/>
      <c r="P16" s="76"/>
      <c r="Q16" s="76"/>
      <c r="R16" s="76"/>
      <c r="S16" s="76"/>
      <c r="T16" s="76"/>
      <c r="V16" s="108"/>
      <c r="W16" s="110"/>
      <c r="X16" s="118"/>
      <c r="Y16" s="119"/>
      <c r="Z16" s="16"/>
      <c r="AA16" s="17"/>
      <c r="AB16" s="18"/>
      <c r="AC16" s="19"/>
      <c r="AD16" s="115"/>
      <c r="AE16" s="116"/>
      <c r="AF16" s="121"/>
      <c r="AG16" s="117"/>
      <c r="AH16" s="117"/>
      <c r="AI16" s="117"/>
      <c r="AJ16" s="117"/>
      <c r="AK16" s="117"/>
      <c r="AL16" s="117"/>
      <c r="AM16" s="117"/>
      <c r="AN16" s="117"/>
      <c r="AO16" s="117"/>
      <c r="AP16" s="151"/>
      <c r="AQ16" s="152"/>
      <c r="AR16" s="152"/>
      <c r="AS16" s="152"/>
      <c r="AT16" s="152"/>
      <c r="AU16" s="152"/>
      <c r="AV16" s="152"/>
      <c r="AW16" s="152"/>
      <c r="AX16" s="152"/>
      <c r="AY16" s="153"/>
    </row>
    <row r="17" spans="2:51" ht="30" customHeight="1">
      <c r="B17" s="107">
        <v>2</v>
      </c>
      <c r="C17" s="129"/>
      <c r="D17" s="130"/>
      <c r="E17" s="131"/>
      <c r="F17" s="133"/>
      <c r="G17" s="133"/>
      <c r="H17" s="133"/>
      <c r="I17" s="135"/>
      <c r="J17" s="137" t="s">
        <v>18</v>
      </c>
      <c r="K17" s="139"/>
      <c r="L17" s="76"/>
      <c r="M17" s="76"/>
      <c r="N17" s="76"/>
      <c r="O17" s="76"/>
      <c r="P17" s="76"/>
      <c r="Q17" s="76"/>
      <c r="R17" s="76"/>
      <c r="S17" s="76"/>
      <c r="T17" s="76"/>
      <c r="V17" s="107">
        <v>2</v>
      </c>
      <c r="W17" s="109"/>
      <c r="X17" s="111"/>
      <c r="Y17" s="112"/>
      <c r="Z17" s="12"/>
      <c r="AA17" s="13"/>
      <c r="AB17" s="14"/>
      <c r="AC17" s="15"/>
      <c r="AD17" s="113"/>
      <c r="AE17" s="114"/>
      <c r="AF17" s="120"/>
      <c r="AG17" s="117"/>
      <c r="AH17" s="117"/>
      <c r="AI17" s="117"/>
      <c r="AJ17" s="117"/>
      <c r="AK17" s="117"/>
      <c r="AL17" s="117"/>
      <c r="AM17" s="117"/>
      <c r="AN17" s="117"/>
      <c r="AO17" s="117"/>
      <c r="AP17" s="151"/>
      <c r="AQ17" s="152"/>
      <c r="AR17" s="152"/>
      <c r="AS17" s="152"/>
      <c r="AT17" s="152"/>
      <c r="AU17" s="152"/>
      <c r="AV17" s="152"/>
      <c r="AW17" s="152"/>
      <c r="AX17" s="152"/>
      <c r="AY17" s="153"/>
    </row>
    <row r="18" spans="2:51" ht="30" customHeight="1">
      <c r="B18" s="108"/>
      <c r="C18" s="129"/>
      <c r="D18" s="130"/>
      <c r="E18" s="132"/>
      <c r="F18" s="134"/>
      <c r="G18" s="134"/>
      <c r="H18" s="134"/>
      <c r="I18" s="136"/>
      <c r="J18" s="138"/>
      <c r="K18" s="140"/>
      <c r="L18" s="76"/>
      <c r="M18" s="76"/>
      <c r="N18" s="76"/>
      <c r="O18" s="76"/>
      <c r="P18" s="76"/>
      <c r="Q18" s="76"/>
      <c r="R18" s="76"/>
      <c r="S18" s="76"/>
      <c r="T18" s="76"/>
      <c r="V18" s="108"/>
      <c r="W18" s="110"/>
      <c r="X18" s="118"/>
      <c r="Y18" s="119"/>
      <c r="Z18" s="16"/>
      <c r="AA18" s="17"/>
      <c r="AB18" s="18"/>
      <c r="AC18" s="19"/>
      <c r="AD18" s="115"/>
      <c r="AE18" s="116"/>
      <c r="AF18" s="121"/>
      <c r="AG18" s="117"/>
      <c r="AH18" s="117"/>
      <c r="AI18" s="117"/>
      <c r="AJ18" s="117"/>
      <c r="AK18" s="117"/>
      <c r="AL18" s="117"/>
      <c r="AM18" s="117"/>
      <c r="AN18" s="117"/>
      <c r="AO18" s="117"/>
      <c r="AP18" s="151"/>
      <c r="AQ18" s="152"/>
      <c r="AR18" s="152"/>
      <c r="AS18" s="152"/>
      <c r="AT18" s="152"/>
      <c r="AU18" s="152"/>
      <c r="AV18" s="152"/>
      <c r="AW18" s="152"/>
      <c r="AX18" s="152"/>
      <c r="AY18" s="153"/>
    </row>
    <row r="19" spans="2:51" ht="30" customHeight="1">
      <c r="B19" s="107">
        <v>3</v>
      </c>
      <c r="C19" s="129"/>
      <c r="D19" s="130"/>
      <c r="E19" s="131"/>
      <c r="F19" s="133"/>
      <c r="G19" s="133"/>
      <c r="H19" s="133"/>
      <c r="I19" s="135"/>
      <c r="J19" s="137" t="s">
        <v>18</v>
      </c>
      <c r="K19" s="139"/>
      <c r="L19" s="76"/>
      <c r="M19" s="76"/>
      <c r="N19" s="76"/>
      <c r="O19" s="76"/>
      <c r="P19" s="76"/>
      <c r="Q19" s="76"/>
      <c r="R19" s="76"/>
      <c r="S19" s="76"/>
      <c r="T19" s="76"/>
      <c r="V19" s="107">
        <v>3</v>
      </c>
      <c r="W19" s="109"/>
      <c r="X19" s="111"/>
      <c r="Y19" s="112"/>
      <c r="Z19" s="12"/>
      <c r="AA19" s="13"/>
      <c r="AB19" s="14"/>
      <c r="AC19" s="15"/>
      <c r="AD19" s="113"/>
      <c r="AE19" s="114"/>
      <c r="AF19" s="120"/>
      <c r="AG19" s="117"/>
      <c r="AH19" s="117"/>
      <c r="AI19" s="117"/>
      <c r="AJ19" s="117"/>
      <c r="AK19" s="117"/>
      <c r="AL19" s="117"/>
      <c r="AM19" s="117"/>
      <c r="AN19" s="117"/>
      <c r="AO19" s="117"/>
      <c r="AP19" s="151"/>
      <c r="AQ19" s="152"/>
      <c r="AR19" s="152"/>
      <c r="AS19" s="152"/>
      <c r="AT19" s="152"/>
      <c r="AU19" s="152"/>
      <c r="AV19" s="152"/>
      <c r="AW19" s="152"/>
      <c r="AX19" s="152"/>
      <c r="AY19" s="153"/>
    </row>
    <row r="20" spans="2:51" ht="30" customHeight="1">
      <c r="B20" s="108"/>
      <c r="C20" s="129"/>
      <c r="D20" s="130"/>
      <c r="E20" s="132"/>
      <c r="F20" s="134"/>
      <c r="G20" s="134"/>
      <c r="H20" s="134"/>
      <c r="I20" s="136"/>
      <c r="J20" s="138"/>
      <c r="K20" s="140"/>
      <c r="L20" s="76"/>
      <c r="M20" s="76"/>
      <c r="N20" s="76"/>
      <c r="O20" s="76"/>
      <c r="P20" s="76"/>
      <c r="Q20" s="76"/>
      <c r="R20" s="76"/>
      <c r="S20" s="76"/>
      <c r="T20" s="76"/>
      <c r="V20" s="108"/>
      <c r="W20" s="110"/>
      <c r="X20" s="118"/>
      <c r="Y20" s="119"/>
      <c r="Z20" s="16"/>
      <c r="AA20" s="17"/>
      <c r="AB20" s="18"/>
      <c r="AC20" s="19"/>
      <c r="AD20" s="115"/>
      <c r="AE20" s="116"/>
      <c r="AF20" s="121"/>
      <c r="AG20" s="117"/>
      <c r="AH20" s="117"/>
      <c r="AI20" s="117"/>
      <c r="AJ20" s="117"/>
      <c r="AK20" s="117"/>
      <c r="AL20" s="117"/>
      <c r="AM20" s="117"/>
      <c r="AN20" s="117"/>
      <c r="AO20" s="117"/>
      <c r="AP20" s="151"/>
      <c r="AQ20" s="152"/>
      <c r="AR20" s="152"/>
      <c r="AS20" s="152"/>
      <c r="AT20" s="152"/>
      <c r="AU20" s="152"/>
      <c r="AV20" s="152"/>
      <c r="AW20" s="152"/>
      <c r="AX20" s="152"/>
      <c r="AY20" s="153"/>
    </row>
    <row r="21" spans="2:51" ht="30" customHeight="1">
      <c r="B21" s="107">
        <v>4</v>
      </c>
      <c r="C21" s="129"/>
      <c r="D21" s="130"/>
      <c r="E21" s="131"/>
      <c r="F21" s="133"/>
      <c r="G21" s="133"/>
      <c r="H21" s="133"/>
      <c r="I21" s="135"/>
      <c r="J21" s="137" t="s">
        <v>18</v>
      </c>
      <c r="K21" s="139"/>
      <c r="L21" s="76"/>
      <c r="M21" s="76"/>
      <c r="N21" s="76"/>
      <c r="O21" s="76"/>
      <c r="P21" s="76"/>
      <c r="Q21" s="76"/>
      <c r="R21" s="76"/>
      <c r="S21" s="76"/>
      <c r="T21" s="76"/>
      <c r="V21" s="107">
        <v>4</v>
      </c>
      <c r="W21" s="109"/>
      <c r="X21" s="111"/>
      <c r="Y21" s="112"/>
      <c r="Z21" s="12"/>
      <c r="AA21" s="13"/>
      <c r="AB21" s="14"/>
      <c r="AC21" s="15"/>
      <c r="AD21" s="113"/>
      <c r="AE21" s="114"/>
      <c r="AF21" s="120"/>
      <c r="AG21" s="117"/>
      <c r="AH21" s="117"/>
      <c r="AI21" s="117"/>
      <c r="AJ21" s="117"/>
      <c r="AK21" s="117"/>
      <c r="AL21" s="117"/>
      <c r="AM21" s="117"/>
      <c r="AN21" s="117"/>
      <c r="AO21" s="117"/>
      <c r="AP21" s="151"/>
      <c r="AQ21" s="152"/>
      <c r="AR21" s="152"/>
      <c r="AS21" s="152"/>
      <c r="AT21" s="152"/>
      <c r="AU21" s="152"/>
      <c r="AV21" s="152"/>
      <c r="AW21" s="152"/>
      <c r="AX21" s="152"/>
      <c r="AY21" s="153"/>
    </row>
    <row r="22" spans="2:51" ht="30" customHeight="1">
      <c r="B22" s="108"/>
      <c r="C22" s="129"/>
      <c r="D22" s="130"/>
      <c r="E22" s="132"/>
      <c r="F22" s="134"/>
      <c r="G22" s="134"/>
      <c r="H22" s="134"/>
      <c r="I22" s="136"/>
      <c r="J22" s="138"/>
      <c r="K22" s="140"/>
      <c r="L22" s="76"/>
      <c r="M22" s="76"/>
      <c r="N22" s="76"/>
      <c r="O22" s="76"/>
      <c r="P22" s="76"/>
      <c r="Q22" s="76"/>
      <c r="R22" s="76"/>
      <c r="S22" s="76"/>
      <c r="T22" s="76"/>
      <c r="V22" s="108"/>
      <c r="W22" s="110"/>
      <c r="X22" s="118"/>
      <c r="Y22" s="119"/>
      <c r="Z22" s="16"/>
      <c r="AA22" s="17"/>
      <c r="AB22" s="18"/>
      <c r="AC22" s="19"/>
      <c r="AD22" s="115"/>
      <c r="AE22" s="116"/>
      <c r="AF22" s="121"/>
      <c r="AG22" s="117"/>
      <c r="AH22" s="117"/>
      <c r="AI22" s="117"/>
      <c r="AJ22" s="117"/>
      <c r="AK22" s="117"/>
      <c r="AL22" s="117"/>
      <c r="AM22" s="117"/>
      <c r="AN22" s="117"/>
      <c r="AO22" s="117"/>
      <c r="AP22" s="151"/>
      <c r="AQ22" s="152"/>
      <c r="AR22" s="152"/>
      <c r="AS22" s="152"/>
      <c r="AT22" s="152"/>
      <c r="AU22" s="152"/>
      <c r="AV22" s="152"/>
      <c r="AW22" s="152"/>
      <c r="AX22" s="152"/>
      <c r="AY22" s="153"/>
    </row>
    <row r="23" spans="2:51" ht="30" customHeight="1">
      <c r="B23" s="107">
        <v>5</v>
      </c>
      <c r="C23" s="141"/>
      <c r="D23" s="142"/>
      <c r="E23" s="131"/>
      <c r="F23" s="133"/>
      <c r="G23" s="133"/>
      <c r="H23" s="133"/>
      <c r="I23" s="135"/>
      <c r="J23" s="137" t="s">
        <v>18</v>
      </c>
      <c r="K23" s="139"/>
      <c r="L23" s="76"/>
      <c r="M23" s="76"/>
      <c r="N23" s="76"/>
      <c r="O23" s="76"/>
      <c r="P23" s="76"/>
      <c r="Q23" s="76"/>
      <c r="R23" s="76"/>
      <c r="S23" s="76"/>
      <c r="T23" s="76"/>
      <c r="V23" s="107">
        <v>5</v>
      </c>
      <c r="W23" s="109"/>
      <c r="X23" s="147"/>
      <c r="Y23" s="148"/>
      <c r="Z23" s="12"/>
      <c r="AA23" s="13"/>
      <c r="AB23" s="14"/>
      <c r="AC23" s="15"/>
      <c r="AD23" s="113"/>
      <c r="AE23" s="114"/>
      <c r="AF23" s="120"/>
      <c r="AG23" s="117"/>
      <c r="AH23" s="117"/>
      <c r="AI23" s="117"/>
      <c r="AJ23" s="117"/>
      <c r="AK23" s="117"/>
      <c r="AL23" s="117"/>
      <c r="AM23" s="117"/>
      <c r="AN23" s="117"/>
      <c r="AO23" s="117"/>
      <c r="AP23" s="151"/>
      <c r="AQ23" s="152"/>
      <c r="AR23" s="152"/>
      <c r="AS23" s="152"/>
      <c r="AT23" s="152"/>
      <c r="AU23" s="152"/>
      <c r="AV23" s="152"/>
      <c r="AW23" s="152"/>
      <c r="AX23" s="152"/>
      <c r="AY23" s="153"/>
    </row>
    <row r="24" spans="2:51" ht="30" customHeight="1">
      <c r="B24" s="108"/>
      <c r="C24" s="129"/>
      <c r="D24" s="130"/>
      <c r="E24" s="132"/>
      <c r="F24" s="134"/>
      <c r="G24" s="134"/>
      <c r="H24" s="134"/>
      <c r="I24" s="136"/>
      <c r="J24" s="138"/>
      <c r="K24" s="140"/>
      <c r="L24" s="76"/>
      <c r="M24" s="76"/>
      <c r="N24" s="76"/>
      <c r="O24" s="76"/>
      <c r="P24" s="76"/>
      <c r="Q24" s="76"/>
      <c r="R24" s="76"/>
      <c r="S24" s="76"/>
      <c r="T24" s="76"/>
      <c r="V24" s="108"/>
      <c r="W24" s="110"/>
      <c r="X24" s="149"/>
      <c r="Y24" s="150"/>
      <c r="Z24" s="16"/>
      <c r="AA24" s="17"/>
      <c r="AB24" s="18"/>
      <c r="AC24" s="19"/>
      <c r="AD24" s="115"/>
      <c r="AE24" s="116"/>
      <c r="AF24" s="121"/>
      <c r="AG24" s="117"/>
      <c r="AH24" s="117"/>
      <c r="AI24" s="117"/>
      <c r="AJ24" s="117"/>
      <c r="AK24" s="117"/>
      <c r="AL24" s="117"/>
      <c r="AM24" s="117"/>
      <c r="AN24" s="117"/>
      <c r="AO24" s="117"/>
      <c r="AP24" s="151"/>
      <c r="AQ24" s="152"/>
      <c r="AR24" s="152"/>
      <c r="AS24" s="152"/>
      <c r="AT24" s="152"/>
      <c r="AU24" s="152"/>
      <c r="AV24" s="152"/>
      <c r="AW24" s="152"/>
      <c r="AX24" s="152"/>
      <c r="AY24" s="153"/>
    </row>
    <row r="25" spans="2:51" ht="30" customHeight="1">
      <c r="B25" s="107">
        <v>6</v>
      </c>
      <c r="C25" s="129"/>
      <c r="D25" s="130"/>
      <c r="E25" s="131"/>
      <c r="F25" s="133"/>
      <c r="G25" s="133"/>
      <c r="H25" s="133"/>
      <c r="I25" s="135"/>
      <c r="J25" s="137" t="s">
        <v>18</v>
      </c>
      <c r="K25" s="139"/>
      <c r="L25" s="76"/>
      <c r="M25" s="76"/>
      <c r="N25" s="76"/>
      <c r="O25" s="76"/>
      <c r="P25" s="76"/>
      <c r="Q25" s="76"/>
      <c r="R25" s="76"/>
      <c r="S25" s="76"/>
      <c r="T25" s="76"/>
      <c r="V25" s="107">
        <v>6</v>
      </c>
      <c r="W25" s="109"/>
      <c r="X25" s="111"/>
      <c r="Y25" s="112"/>
      <c r="Z25" s="12"/>
      <c r="AA25" s="13"/>
      <c r="AB25" s="14"/>
      <c r="AC25" s="15"/>
      <c r="AD25" s="113"/>
      <c r="AE25" s="114"/>
      <c r="AF25" s="120"/>
      <c r="AG25" s="117"/>
      <c r="AH25" s="117"/>
      <c r="AI25" s="117"/>
      <c r="AJ25" s="117"/>
      <c r="AK25" s="117"/>
      <c r="AL25" s="117"/>
      <c r="AM25" s="117"/>
      <c r="AN25" s="117"/>
      <c r="AO25" s="117"/>
      <c r="AP25" s="151"/>
      <c r="AQ25" s="152"/>
      <c r="AR25" s="152"/>
      <c r="AS25" s="152"/>
      <c r="AT25" s="152"/>
      <c r="AU25" s="152"/>
      <c r="AV25" s="152"/>
      <c r="AW25" s="152"/>
      <c r="AX25" s="152"/>
      <c r="AY25" s="153"/>
    </row>
    <row r="26" spans="2:51" ht="30" customHeight="1">
      <c r="B26" s="108"/>
      <c r="C26" s="129"/>
      <c r="D26" s="130"/>
      <c r="E26" s="132"/>
      <c r="F26" s="134"/>
      <c r="G26" s="134"/>
      <c r="H26" s="134"/>
      <c r="I26" s="136"/>
      <c r="J26" s="138"/>
      <c r="K26" s="140"/>
      <c r="L26" s="76"/>
      <c r="M26" s="76"/>
      <c r="N26" s="76"/>
      <c r="O26" s="76"/>
      <c r="P26" s="76"/>
      <c r="Q26" s="76"/>
      <c r="R26" s="76"/>
      <c r="S26" s="76"/>
      <c r="T26" s="76"/>
      <c r="V26" s="108"/>
      <c r="W26" s="110"/>
      <c r="X26" s="118"/>
      <c r="Y26" s="119"/>
      <c r="Z26" s="16"/>
      <c r="AA26" s="17"/>
      <c r="AB26" s="18"/>
      <c r="AC26" s="19"/>
      <c r="AD26" s="115"/>
      <c r="AE26" s="116"/>
      <c r="AF26" s="121"/>
      <c r="AG26" s="117"/>
      <c r="AH26" s="117"/>
      <c r="AI26" s="117"/>
      <c r="AJ26" s="117"/>
      <c r="AK26" s="117"/>
      <c r="AL26" s="117"/>
      <c r="AM26" s="117"/>
      <c r="AN26" s="117"/>
      <c r="AO26" s="117"/>
      <c r="AP26" s="151"/>
      <c r="AQ26" s="152"/>
      <c r="AR26" s="152"/>
      <c r="AS26" s="152"/>
      <c r="AT26" s="152"/>
      <c r="AU26" s="152"/>
      <c r="AV26" s="152"/>
      <c r="AW26" s="152"/>
      <c r="AX26" s="152"/>
      <c r="AY26" s="153"/>
    </row>
    <row r="27" spans="2:51" ht="30" customHeight="1">
      <c r="B27" s="107">
        <v>7</v>
      </c>
      <c r="C27" s="141"/>
      <c r="D27" s="142"/>
      <c r="E27" s="131"/>
      <c r="F27" s="133"/>
      <c r="G27" s="133"/>
      <c r="H27" s="133"/>
      <c r="I27" s="135"/>
      <c r="J27" s="137" t="s">
        <v>18</v>
      </c>
      <c r="K27" s="139"/>
      <c r="L27" s="76"/>
      <c r="M27" s="76"/>
      <c r="N27" s="76"/>
      <c r="O27" s="76"/>
      <c r="P27" s="76"/>
      <c r="Q27" s="76"/>
      <c r="R27" s="76"/>
      <c r="S27" s="76"/>
      <c r="T27" s="76"/>
      <c r="V27" s="107">
        <v>7</v>
      </c>
      <c r="W27" s="109"/>
      <c r="X27" s="147"/>
      <c r="Y27" s="148"/>
      <c r="Z27" s="12"/>
      <c r="AA27" s="13"/>
      <c r="AB27" s="14"/>
      <c r="AC27" s="15"/>
      <c r="AD27" s="113"/>
      <c r="AE27" s="114"/>
      <c r="AF27" s="120"/>
      <c r="AG27" s="117"/>
      <c r="AH27" s="117"/>
      <c r="AI27" s="117"/>
      <c r="AJ27" s="117"/>
      <c r="AK27" s="117"/>
      <c r="AL27" s="117"/>
      <c r="AM27" s="117"/>
      <c r="AN27" s="117"/>
      <c r="AO27" s="117"/>
      <c r="AP27" s="151"/>
      <c r="AQ27" s="152"/>
      <c r="AR27" s="152"/>
      <c r="AS27" s="152"/>
      <c r="AT27" s="152"/>
      <c r="AU27" s="152"/>
      <c r="AV27" s="152"/>
      <c r="AW27" s="152"/>
      <c r="AX27" s="152"/>
      <c r="AY27" s="153"/>
    </row>
    <row r="28" spans="2:51" ht="30" customHeight="1">
      <c r="B28" s="108"/>
      <c r="C28" s="129"/>
      <c r="D28" s="130"/>
      <c r="E28" s="132"/>
      <c r="F28" s="134"/>
      <c r="G28" s="134"/>
      <c r="H28" s="134"/>
      <c r="I28" s="136"/>
      <c r="J28" s="138"/>
      <c r="K28" s="140"/>
      <c r="L28" s="76"/>
      <c r="M28" s="76"/>
      <c r="N28" s="76"/>
      <c r="O28" s="76"/>
      <c r="P28" s="76"/>
      <c r="Q28" s="76"/>
      <c r="R28" s="76"/>
      <c r="S28" s="76"/>
      <c r="T28" s="76"/>
      <c r="V28" s="108"/>
      <c r="W28" s="110"/>
      <c r="X28" s="149"/>
      <c r="Y28" s="150"/>
      <c r="Z28" s="16"/>
      <c r="AA28" s="17"/>
      <c r="AB28" s="18"/>
      <c r="AC28" s="19"/>
      <c r="AD28" s="115"/>
      <c r="AE28" s="116"/>
      <c r="AF28" s="121"/>
      <c r="AG28" s="117"/>
      <c r="AH28" s="117"/>
      <c r="AI28" s="117"/>
      <c r="AJ28" s="117"/>
      <c r="AK28" s="117"/>
      <c r="AL28" s="117"/>
      <c r="AM28" s="117"/>
      <c r="AN28" s="117"/>
      <c r="AO28" s="117"/>
      <c r="AP28" s="151"/>
      <c r="AQ28" s="152"/>
      <c r="AR28" s="152"/>
      <c r="AS28" s="152"/>
      <c r="AT28" s="152"/>
      <c r="AU28" s="152"/>
      <c r="AV28" s="152"/>
      <c r="AW28" s="152"/>
      <c r="AX28" s="152"/>
      <c r="AY28" s="153"/>
    </row>
    <row r="29" spans="2:51" ht="30" customHeight="1">
      <c r="B29" s="107">
        <v>8</v>
      </c>
      <c r="C29" s="129"/>
      <c r="D29" s="130"/>
      <c r="E29" s="131"/>
      <c r="F29" s="133"/>
      <c r="G29" s="133"/>
      <c r="H29" s="133"/>
      <c r="I29" s="135"/>
      <c r="J29" s="137" t="s">
        <v>18</v>
      </c>
      <c r="K29" s="139"/>
      <c r="L29" s="76"/>
      <c r="M29" s="76"/>
      <c r="N29" s="76"/>
      <c r="O29" s="76"/>
      <c r="P29" s="76"/>
      <c r="Q29" s="76"/>
      <c r="R29" s="76"/>
      <c r="S29" s="76"/>
      <c r="T29" s="76"/>
      <c r="V29" s="107">
        <v>8</v>
      </c>
      <c r="W29" s="109"/>
      <c r="X29" s="111"/>
      <c r="Y29" s="112"/>
      <c r="Z29" s="12"/>
      <c r="AA29" s="13"/>
      <c r="AB29" s="14"/>
      <c r="AC29" s="15"/>
      <c r="AD29" s="113"/>
      <c r="AE29" s="114"/>
      <c r="AF29" s="120"/>
      <c r="AG29" s="117"/>
      <c r="AH29" s="117"/>
      <c r="AI29" s="117"/>
      <c r="AJ29" s="117"/>
      <c r="AK29" s="117"/>
      <c r="AL29" s="117"/>
      <c r="AM29" s="117"/>
      <c r="AN29" s="117"/>
      <c r="AO29" s="117"/>
      <c r="AP29" s="151"/>
      <c r="AQ29" s="152"/>
      <c r="AR29" s="152"/>
      <c r="AS29" s="152"/>
      <c r="AT29" s="152"/>
      <c r="AU29" s="152"/>
      <c r="AV29" s="152"/>
      <c r="AW29" s="152"/>
      <c r="AX29" s="152"/>
      <c r="AY29" s="153"/>
    </row>
    <row r="30" spans="2:51" ht="30" customHeight="1">
      <c r="B30" s="108"/>
      <c r="C30" s="129"/>
      <c r="D30" s="130"/>
      <c r="E30" s="132"/>
      <c r="F30" s="134"/>
      <c r="G30" s="134"/>
      <c r="H30" s="134"/>
      <c r="I30" s="136"/>
      <c r="J30" s="138"/>
      <c r="K30" s="140"/>
      <c r="L30" s="76"/>
      <c r="M30" s="76"/>
      <c r="N30" s="76"/>
      <c r="O30" s="76"/>
      <c r="P30" s="76"/>
      <c r="Q30" s="76"/>
      <c r="R30" s="76"/>
      <c r="S30" s="76"/>
      <c r="T30" s="76"/>
      <c r="V30" s="108"/>
      <c r="W30" s="110"/>
      <c r="X30" s="118"/>
      <c r="Y30" s="119"/>
      <c r="Z30" s="16"/>
      <c r="AA30" s="17"/>
      <c r="AB30" s="18"/>
      <c r="AC30" s="19"/>
      <c r="AD30" s="115"/>
      <c r="AE30" s="116"/>
      <c r="AF30" s="121"/>
      <c r="AG30" s="117"/>
      <c r="AH30" s="117"/>
      <c r="AI30" s="117"/>
      <c r="AJ30" s="117"/>
      <c r="AK30" s="117"/>
      <c r="AL30" s="117"/>
      <c r="AM30" s="117"/>
      <c r="AN30" s="117"/>
      <c r="AO30" s="117"/>
      <c r="AP30" s="151"/>
      <c r="AQ30" s="152"/>
      <c r="AR30" s="152"/>
      <c r="AS30" s="152"/>
      <c r="AT30" s="152"/>
      <c r="AU30" s="152"/>
      <c r="AV30" s="152"/>
      <c r="AW30" s="152"/>
      <c r="AX30" s="152"/>
      <c r="AY30" s="153"/>
    </row>
    <row r="31" spans="2:51" ht="30" customHeight="1">
      <c r="B31" s="107">
        <v>9</v>
      </c>
      <c r="C31" s="141"/>
      <c r="D31" s="142"/>
      <c r="E31" s="131"/>
      <c r="F31" s="133"/>
      <c r="G31" s="133"/>
      <c r="H31" s="133"/>
      <c r="I31" s="135"/>
      <c r="J31" s="137" t="s">
        <v>18</v>
      </c>
      <c r="K31" s="139"/>
      <c r="L31" s="76"/>
      <c r="M31" s="76"/>
      <c r="N31" s="76"/>
      <c r="O31" s="76"/>
      <c r="P31" s="76"/>
      <c r="Q31" s="76"/>
      <c r="R31" s="76"/>
      <c r="S31" s="76"/>
      <c r="T31" s="76"/>
      <c r="V31" s="107">
        <v>9</v>
      </c>
      <c r="W31" s="109"/>
      <c r="X31" s="147"/>
      <c r="Y31" s="148"/>
      <c r="Z31" s="69"/>
      <c r="AA31" s="13"/>
      <c r="AB31" s="14"/>
      <c r="AC31" s="15"/>
      <c r="AD31" s="113"/>
      <c r="AE31" s="114"/>
      <c r="AF31" s="120"/>
      <c r="AG31" s="117"/>
      <c r="AH31" s="117"/>
      <c r="AI31" s="117"/>
      <c r="AJ31" s="117"/>
      <c r="AK31" s="117"/>
      <c r="AL31" s="117"/>
      <c r="AM31" s="117"/>
      <c r="AN31" s="117"/>
      <c r="AO31" s="117"/>
      <c r="AP31" s="151"/>
      <c r="AQ31" s="152"/>
      <c r="AR31" s="152"/>
      <c r="AS31" s="152"/>
      <c r="AT31" s="152"/>
      <c r="AU31" s="152"/>
      <c r="AV31" s="152"/>
      <c r="AW31" s="152"/>
      <c r="AX31" s="152"/>
      <c r="AY31" s="153"/>
    </row>
    <row r="32" spans="2:51" ht="30" customHeight="1">
      <c r="B32" s="108"/>
      <c r="C32" s="129"/>
      <c r="D32" s="130"/>
      <c r="E32" s="132"/>
      <c r="F32" s="134"/>
      <c r="G32" s="134"/>
      <c r="H32" s="134"/>
      <c r="I32" s="136"/>
      <c r="J32" s="138"/>
      <c r="K32" s="140"/>
      <c r="L32" s="76"/>
      <c r="M32" s="76"/>
      <c r="N32" s="76"/>
      <c r="O32" s="76"/>
      <c r="P32" s="76"/>
      <c r="Q32" s="76"/>
      <c r="R32" s="76"/>
      <c r="S32" s="76"/>
      <c r="T32" s="76"/>
      <c r="V32" s="108"/>
      <c r="W32" s="110"/>
      <c r="X32" s="149"/>
      <c r="Y32" s="150"/>
      <c r="Z32" s="16"/>
      <c r="AA32" s="17"/>
      <c r="AB32" s="18"/>
      <c r="AC32" s="19"/>
      <c r="AD32" s="115"/>
      <c r="AE32" s="116"/>
      <c r="AF32" s="121"/>
      <c r="AG32" s="117"/>
      <c r="AH32" s="117"/>
      <c r="AI32" s="117"/>
      <c r="AJ32" s="117"/>
      <c r="AK32" s="117"/>
      <c r="AL32" s="117"/>
      <c r="AM32" s="117"/>
      <c r="AN32" s="117"/>
      <c r="AO32" s="117"/>
      <c r="AP32" s="151"/>
      <c r="AQ32" s="152"/>
      <c r="AR32" s="152"/>
      <c r="AS32" s="152"/>
      <c r="AT32" s="152"/>
      <c r="AU32" s="152"/>
      <c r="AV32" s="152"/>
      <c r="AW32" s="152"/>
      <c r="AX32" s="152"/>
      <c r="AY32" s="153"/>
    </row>
    <row r="33" spans="2:51" ht="30" customHeight="1">
      <c r="B33" s="107">
        <v>10</v>
      </c>
      <c r="C33" s="129"/>
      <c r="D33" s="130"/>
      <c r="E33" s="131"/>
      <c r="F33" s="133"/>
      <c r="G33" s="133"/>
      <c r="H33" s="133"/>
      <c r="I33" s="135"/>
      <c r="J33" s="137" t="s">
        <v>18</v>
      </c>
      <c r="K33" s="139"/>
      <c r="L33" s="76"/>
      <c r="M33" s="76"/>
      <c r="N33" s="76"/>
      <c r="O33" s="76"/>
      <c r="P33" s="76"/>
      <c r="Q33" s="76"/>
      <c r="R33" s="76"/>
      <c r="S33" s="76"/>
      <c r="T33" s="76"/>
      <c r="V33" s="107">
        <v>10</v>
      </c>
      <c r="W33" s="109"/>
      <c r="X33" s="111"/>
      <c r="Y33" s="112"/>
      <c r="Z33" s="69"/>
      <c r="AA33" s="13"/>
      <c r="AB33" s="14"/>
      <c r="AC33" s="15"/>
      <c r="AD33" s="113"/>
      <c r="AE33" s="114"/>
      <c r="AF33" s="120"/>
      <c r="AG33" s="117"/>
      <c r="AH33" s="117"/>
      <c r="AI33" s="117"/>
      <c r="AJ33" s="117"/>
      <c r="AK33" s="117"/>
      <c r="AL33" s="117"/>
      <c r="AM33" s="117"/>
      <c r="AN33" s="117"/>
      <c r="AO33" s="117"/>
      <c r="AP33" s="151"/>
      <c r="AQ33" s="152"/>
      <c r="AR33" s="152"/>
      <c r="AS33" s="152"/>
      <c r="AT33" s="152"/>
      <c r="AU33" s="152"/>
      <c r="AV33" s="152"/>
      <c r="AW33" s="152"/>
      <c r="AX33" s="152"/>
      <c r="AY33" s="153"/>
    </row>
    <row r="34" spans="2:51" ht="30" customHeight="1">
      <c r="B34" s="108"/>
      <c r="C34" s="129"/>
      <c r="D34" s="130"/>
      <c r="E34" s="132"/>
      <c r="F34" s="134"/>
      <c r="G34" s="134"/>
      <c r="H34" s="134"/>
      <c r="I34" s="136"/>
      <c r="J34" s="138"/>
      <c r="K34" s="140"/>
      <c r="L34" s="76"/>
      <c r="M34" s="76"/>
      <c r="N34" s="76"/>
      <c r="O34" s="76"/>
      <c r="P34" s="76"/>
      <c r="Q34" s="76"/>
      <c r="R34" s="76"/>
      <c r="S34" s="76"/>
      <c r="T34" s="76"/>
      <c r="V34" s="108"/>
      <c r="W34" s="110"/>
      <c r="X34" s="118"/>
      <c r="Y34" s="119"/>
      <c r="Z34" s="16"/>
      <c r="AA34" s="17"/>
      <c r="AB34" s="18"/>
      <c r="AC34" s="19"/>
      <c r="AD34" s="115"/>
      <c r="AE34" s="116"/>
      <c r="AF34" s="121"/>
      <c r="AG34" s="117"/>
      <c r="AH34" s="117"/>
      <c r="AI34" s="117"/>
      <c r="AJ34" s="117"/>
      <c r="AK34" s="117"/>
      <c r="AL34" s="117"/>
      <c r="AM34" s="117"/>
      <c r="AN34" s="117"/>
      <c r="AO34" s="117"/>
      <c r="AP34" s="151"/>
      <c r="AQ34" s="152"/>
      <c r="AR34" s="152"/>
      <c r="AS34" s="152"/>
      <c r="AT34" s="152"/>
      <c r="AU34" s="152"/>
      <c r="AV34" s="152"/>
      <c r="AW34" s="152"/>
      <c r="AX34" s="152"/>
      <c r="AY34" s="153"/>
    </row>
    <row r="35" spans="2:51" ht="30" customHeight="1">
      <c r="B35" s="107">
        <v>11</v>
      </c>
      <c r="C35" s="141"/>
      <c r="D35" s="142"/>
      <c r="E35" s="131"/>
      <c r="F35" s="133"/>
      <c r="G35" s="133"/>
      <c r="H35" s="133"/>
      <c r="I35" s="135"/>
      <c r="J35" s="137" t="s">
        <v>18</v>
      </c>
      <c r="K35" s="139"/>
      <c r="L35" s="76"/>
      <c r="M35" s="76"/>
      <c r="N35" s="76"/>
      <c r="O35" s="76"/>
      <c r="P35" s="76"/>
      <c r="Q35" s="76"/>
      <c r="R35" s="76"/>
      <c r="S35" s="76"/>
      <c r="T35" s="76"/>
      <c r="V35" s="107">
        <v>11</v>
      </c>
      <c r="W35" s="109"/>
      <c r="X35" s="147"/>
      <c r="Y35" s="148"/>
      <c r="Z35" s="69"/>
      <c r="AA35" s="13"/>
      <c r="AB35" s="14"/>
      <c r="AC35" s="15"/>
      <c r="AD35" s="113"/>
      <c r="AE35" s="114"/>
      <c r="AF35" s="120"/>
      <c r="AG35" s="117"/>
      <c r="AH35" s="117"/>
      <c r="AI35" s="117"/>
      <c r="AJ35" s="117"/>
      <c r="AK35" s="117"/>
      <c r="AL35" s="117"/>
      <c r="AM35" s="117"/>
      <c r="AN35" s="117"/>
      <c r="AO35" s="117"/>
      <c r="AP35" s="151"/>
      <c r="AQ35" s="152"/>
      <c r="AR35" s="152"/>
      <c r="AS35" s="152"/>
      <c r="AT35" s="152"/>
      <c r="AU35" s="152"/>
      <c r="AV35" s="152"/>
      <c r="AW35" s="152"/>
      <c r="AX35" s="152"/>
      <c r="AY35" s="153"/>
    </row>
    <row r="36" spans="2:51" ht="30" customHeight="1">
      <c r="B36" s="108"/>
      <c r="C36" s="129"/>
      <c r="D36" s="130"/>
      <c r="E36" s="132"/>
      <c r="F36" s="134"/>
      <c r="G36" s="134"/>
      <c r="H36" s="134"/>
      <c r="I36" s="136"/>
      <c r="J36" s="138"/>
      <c r="K36" s="140"/>
      <c r="L36" s="76"/>
      <c r="M36" s="76"/>
      <c r="N36" s="76"/>
      <c r="O36" s="76"/>
      <c r="P36" s="76"/>
      <c r="Q36" s="76"/>
      <c r="R36" s="76"/>
      <c r="S36" s="76"/>
      <c r="T36" s="76"/>
      <c r="V36" s="108"/>
      <c r="W36" s="110"/>
      <c r="X36" s="149"/>
      <c r="Y36" s="150"/>
      <c r="Z36" s="16"/>
      <c r="AA36" s="17"/>
      <c r="AB36" s="18"/>
      <c r="AC36" s="19"/>
      <c r="AD36" s="115"/>
      <c r="AE36" s="116"/>
      <c r="AF36" s="121"/>
      <c r="AG36" s="117"/>
      <c r="AH36" s="117"/>
      <c r="AI36" s="117"/>
      <c r="AJ36" s="117"/>
      <c r="AK36" s="117"/>
      <c r="AL36" s="117"/>
      <c r="AM36" s="117"/>
      <c r="AN36" s="117"/>
      <c r="AO36" s="117"/>
      <c r="AP36" s="151"/>
      <c r="AQ36" s="152"/>
      <c r="AR36" s="152"/>
      <c r="AS36" s="152"/>
      <c r="AT36" s="152"/>
      <c r="AU36" s="152"/>
      <c r="AV36" s="152"/>
      <c r="AW36" s="152"/>
      <c r="AX36" s="152"/>
      <c r="AY36" s="153"/>
    </row>
    <row r="37" spans="2:51" ht="30" customHeight="1">
      <c r="B37" s="107">
        <v>12</v>
      </c>
      <c r="C37" s="129"/>
      <c r="D37" s="130"/>
      <c r="E37" s="131"/>
      <c r="F37" s="133"/>
      <c r="G37" s="133"/>
      <c r="H37" s="133"/>
      <c r="I37" s="135"/>
      <c r="J37" s="137" t="s">
        <v>18</v>
      </c>
      <c r="K37" s="139"/>
      <c r="L37" s="76"/>
      <c r="M37" s="76"/>
      <c r="N37" s="76"/>
      <c r="O37" s="76"/>
      <c r="P37" s="76"/>
      <c r="Q37" s="76"/>
      <c r="R37" s="76"/>
      <c r="S37" s="76"/>
      <c r="T37" s="76"/>
      <c r="V37" s="107">
        <v>12</v>
      </c>
      <c r="W37" s="109"/>
      <c r="X37" s="111"/>
      <c r="Y37" s="112"/>
      <c r="Z37" s="69"/>
      <c r="AA37" s="13"/>
      <c r="AB37" s="14"/>
      <c r="AC37" s="15"/>
      <c r="AD37" s="113"/>
      <c r="AE37" s="114"/>
      <c r="AF37" s="120"/>
      <c r="AG37" s="117"/>
      <c r="AH37" s="117"/>
      <c r="AI37" s="117"/>
      <c r="AJ37" s="117"/>
      <c r="AK37" s="117"/>
      <c r="AL37" s="117"/>
      <c r="AM37" s="117"/>
      <c r="AN37" s="117"/>
      <c r="AO37" s="117"/>
      <c r="AP37" s="151"/>
      <c r="AQ37" s="152"/>
      <c r="AR37" s="152"/>
      <c r="AS37" s="152"/>
      <c r="AT37" s="152"/>
      <c r="AU37" s="152"/>
      <c r="AV37" s="152"/>
      <c r="AW37" s="152"/>
      <c r="AX37" s="152"/>
      <c r="AY37" s="153"/>
    </row>
    <row r="38" spans="2:51" ht="30" customHeight="1">
      <c r="B38" s="108"/>
      <c r="C38" s="129"/>
      <c r="D38" s="130"/>
      <c r="E38" s="132"/>
      <c r="F38" s="134"/>
      <c r="G38" s="134"/>
      <c r="H38" s="134"/>
      <c r="I38" s="136"/>
      <c r="J38" s="138"/>
      <c r="K38" s="140"/>
      <c r="L38" s="76"/>
      <c r="M38" s="76"/>
      <c r="N38" s="76"/>
      <c r="O38" s="76"/>
      <c r="P38" s="76"/>
      <c r="Q38" s="76"/>
      <c r="R38" s="76"/>
      <c r="S38" s="76"/>
      <c r="T38" s="76"/>
      <c r="V38" s="108"/>
      <c r="W38" s="110"/>
      <c r="X38" s="118"/>
      <c r="Y38" s="119"/>
      <c r="Z38" s="16"/>
      <c r="AA38" s="17"/>
      <c r="AB38" s="18"/>
      <c r="AC38" s="19"/>
      <c r="AD38" s="115"/>
      <c r="AE38" s="116"/>
      <c r="AF38" s="121"/>
      <c r="AG38" s="117"/>
      <c r="AH38" s="117"/>
      <c r="AI38" s="117"/>
      <c r="AJ38" s="117"/>
      <c r="AK38" s="117"/>
      <c r="AL38" s="117"/>
      <c r="AM38" s="117"/>
      <c r="AN38" s="117"/>
      <c r="AO38" s="117"/>
      <c r="AP38" s="151"/>
      <c r="AQ38" s="152"/>
      <c r="AR38" s="152"/>
      <c r="AS38" s="152"/>
      <c r="AT38" s="152"/>
      <c r="AU38" s="152"/>
      <c r="AV38" s="152"/>
      <c r="AW38" s="152"/>
      <c r="AX38" s="152"/>
      <c r="AY38" s="153"/>
    </row>
    <row r="39" spans="2:51" ht="30" customHeight="1">
      <c r="B39" s="107">
        <v>13</v>
      </c>
      <c r="C39" s="141"/>
      <c r="D39" s="142"/>
      <c r="E39" s="131"/>
      <c r="F39" s="133"/>
      <c r="G39" s="133"/>
      <c r="H39" s="133"/>
      <c r="I39" s="135"/>
      <c r="J39" s="137" t="s">
        <v>18</v>
      </c>
      <c r="K39" s="139"/>
      <c r="L39" s="76"/>
      <c r="M39" s="76"/>
      <c r="N39" s="76"/>
      <c r="O39" s="76"/>
      <c r="P39" s="76"/>
      <c r="Q39" s="76"/>
      <c r="R39" s="76"/>
      <c r="S39" s="76"/>
      <c r="T39" s="76"/>
      <c r="V39" s="107">
        <v>13</v>
      </c>
      <c r="W39" s="109"/>
      <c r="X39" s="147"/>
      <c r="Y39" s="148"/>
      <c r="Z39" s="69"/>
      <c r="AA39" s="13"/>
      <c r="AB39" s="14"/>
      <c r="AC39" s="15"/>
      <c r="AD39" s="113"/>
      <c r="AE39" s="114"/>
      <c r="AF39" s="120"/>
      <c r="AG39" s="117"/>
      <c r="AH39" s="117"/>
      <c r="AI39" s="117"/>
      <c r="AJ39" s="117"/>
      <c r="AK39" s="117"/>
      <c r="AL39" s="117"/>
      <c r="AM39" s="117"/>
      <c r="AN39" s="117"/>
      <c r="AO39" s="117"/>
      <c r="AP39" s="151"/>
      <c r="AQ39" s="152"/>
      <c r="AR39" s="152"/>
      <c r="AS39" s="152"/>
      <c r="AT39" s="152"/>
      <c r="AU39" s="152"/>
      <c r="AV39" s="152"/>
      <c r="AW39" s="152"/>
      <c r="AX39" s="152"/>
      <c r="AY39" s="153"/>
    </row>
    <row r="40" spans="2:51" ht="30" customHeight="1">
      <c r="B40" s="108"/>
      <c r="C40" s="129"/>
      <c r="D40" s="130"/>
      <c r="E40" s="132"/>
      <c r="F40" s="134"/>
      <c r="G40" s="134"/>
      <c r="H40" s="134"/>
      <c r="I40" s="136"/>
      <c r="J40" s="138"/>
      <c r="K40" s="140"/>
      <c r="L40" s="76"/>
      <c r="M40" s="76"/>
      <c r="N40" s="76"/>
      <c r="O40" s="76"/>
      <c r="P40" s="76"/>
      <c r="Q40" s="76"/>
      <c r="R40" s="76"/>
      <c r="S40" s="76"/>
      <c r="T40" s="76"/>
      <c r="V40" s="108"/>
      <c r="W40" s="110"/>
      <c r="X40" s="149"/>
      <c r="Y40" s="150"/>
      <c r="Z40" s="16"/>
      <c r="AA40" s="17"/>
      <c r="AB40" s="18"/>
      <c r="AC40" s="19"/>
      <c r="AD40" s="115"/>
      <c r="AE40" s="116"/>
      <c r="AF40" s="121"/>
      <c r="AG40" s="117"/>
      <c r="AH40" s="117"/>
      <c r="AI40" s="117"/>
      <c r="AJ40" s="117"/>
      <c r="AK40" s="117"/>
      <c r="AL40" s="117"/>
      <c r="AM40" s="117"/>
      <c r="AN40" s="117"/>
      <c r="AO40" s="117"/>
      <c r="AP40" s="151"/>
      <c r="AQ40" s="152"/>
      <c r="AR40" s="152"/>
      <c r="AS40" s="152"/>
      <c r="AT40" s="152"/>
      <c r="AU40" s="152"/>
      <c r="AV40" s="152"/>
      <c r="AW40" s="152"/>
      <c r="AX40" s="152"/>
      <c r="AY40" s="153"/>
    </row>
    <row r="41" spans="2:51" ht="30" customHeight="1">
      <c r="B41" s="107">
        <v>14</v>
      </c>
      <c r="C41" s="129"/>
      <c r="D41" s="130"/>
      <c r="E41" s="131"/>
      <c r="F41" s="133"/>
      <c r="G41" s="133"/>
      <c r="H41" s="133"/>
      <c r="I41" s="135"/>
      <c r="J41" s="137" t="s">
        <v>18</v>
      </c>
      <c r="K41" s="139"/>
      <c r="L41" s="76"/>
      <c r="M41" s="76"/>
      <c r="N41" s="76"/>
      <c r="O41" s="76"/>
      <c r="P41" s="76"/>
      <c r="Q41" s="76"/>
      <c r="R41" s="76"/>
      <c r="S41" s="76"/>
      <c r="T41" s="76"/>
      <c r="V41" s="107">
        <v>14</v>
      </c>
      <c r="W41" s="109"/>
      <c r="X41" s="111"/>
      <c r="Y41" s="112"/>
      <c r="Z41" s="69"/>
      <c r="AA41" s="13"/>
      <c r="AB41" s="14"/>
      <c r="AC41" s="15"/>
      <c r="AD41" s="113"/>
      <c r="AE41" s="114"/>
      <c r="AF41" s="120"/>
      <c r="AG41" s="117"/>
      <c r="AH41" s="117"/>
      <c r="AI41" s="117"/>
      <c r="AJ41" s="117"/>
      <c r="AK41" s="117"/>
      <c r="AL41" s="117"/>
      <c r="AM41" s="117"/>
      <c r="AN41" s="117"/>
      <c r="AO41" s="117"/>
      <c r="AP41" s="151"/>
      <c r="AQ41" s="152"/>
      <c r="AR41" s="152"/>
      <c r="AS41" s="152"/>
      <c r="AT41" s="152"/>
      <c r="AU41" s="152"/>
      <c r="AV41" s="152"/>
      <c r="AW41" s="152"/>
      <c r="AX41" s="152"/>
      <c r="AY41" s="153"/>
    </row>
    <row r="42" spans="2:51" ht="30" customHeight="1">
      <c r="B42" s="108"/>
      <c r="C42" s="129"/>
      <c r="D42" s="130"/>
      <c r="E42" s="132"/>
      <c r="F42" s="134"/>
      <c r="G42" s="134"/>
      <c r="H42" s="134"/>
      <c r="I42" s="136"/>
      <c r="J42" s="138"/>
      <c r="K42" s="140"/>
      <c r="L42" s="76"/>
      <c r="M42" s="76"/>
      <c r="N42" s="76"/>
      <c r="O42" s="76"/>
      <c r="P42" s="76"/>
      <c r="Q42" s="76"/>
      <c r="R42" s="76"/>
      <c r="S42" s="76"/>
      <c r="T42" s="76"/>
      <c r="V42" s="108"/>
      <c r="W42" s="110"/>
      <c r="X42" s="118"/>
      <c r="Y42" s="119"/>
      <c r="Z42" s="16"/>
      <c r="AA42" s="17"/>
      <c r="AB42" s="18"/>
      <c r="AC42" s="19"/>
      <c r="AD42" s="115"/>
      <c r="AE42" s="116"/>
      <c r="AF42" s="121"/>
      <c r="AG42" s="117"/>
      <c r="AH42" s="117"/>
      <c r="AI42" s="117"/>
      <c r="AJ42" s="117"/>
      <c r="AK42" s="117"/>
      <c r="AL42" s="117"/>
      <c r="AM42" s="117"/>
      <c r="AN42" s="117"/>
      <c r="AO42" s="117"/>
      <c r="AP42" s="151"/>
      <c r="AQ42" s="152"/>
      <c r="AR42" s="152"/>
      <c r="AS42" s="152"/>
      <c r="AT42" s="152"/>
      <c r="AU42" s="152"/>
      <c r="AV42" s="152"/>
      <c r="AW42" s="152"/>
      <c r="AX42" s="152"/>
      <c r="AY42" s="153"/>
    </row>
    <row r="43" spans="2:51" ht="30" customHeight="1">
      <c r="B43" s="107">
        <v>15</v>
      </c>
      <c r="C43" s="141"/>
      <c r="D43" s="142"/>
      <c r="E43" s="131"/>
      <c r="F43" s="133"/>
      <c r="G43" s="133"/>
      <c r="H43" s="133"/>
      <c r="I43" s="135"/>
      <c r="J43" s="137" t="s">
        <v>18</v>
      </c>
      <c r="K43" s="139"/>
      <c r="L43" s="76"/>
      <c r="M43" s="76"/>
      <c r="N43" s="76"/>
      <c r="O43" s="76"/>
      <c r="P43" s="76"/>
      <c r="Q43" s="76"/>
      <c r="R43" s="76"/>
      <c r="S43" s="76"/>
      <c r="T43" s="76"/>
      <c r="V43" s="107">
        <v>15</v>
      </c>
      <c r="W43" s="109"/>
      <c r="X43" s="147"/>
      <c r="Y43" s="148"/>
      <c r="Z43" s="69"/>
      <c r="AA43" s="13"/>
      <c r="AB43" s="14"/>
      <c r="AC43" s="15"/>
      <c r="AD43" s="113"/>
      <c r="AE43" s="114"/>
      <c r="AF43" s="120"/>
      <c r="AG43" s="117"/>
      <c r="AH43" s="117"/>
      <c r="AI43" s="117"/>
      <c r="AJ43" s="117"/>
      <c r="AK43" s="117"/>
      <c r="AL43" s="117"/>
      <c r="AM43" s="117"/>
      <c r="AN43" s="117"/>
      <c r="AO43" s="117"/>
      <c r="AP43" s="151"/>
      <c r="AQ43" s="152"/>
      <c r="AR43" s="152"/>
      <c r="AS43" s="152"/>
      <c r="AT43" s="152"/>
      <c r="AU43" s="152"/>
      <c r="AV43" s="152"/>
      <c r="AW43" s="152"/>
      <c r="AX43" s="152"/>
      <c r="AY43" s="153"/>
    </row>
    <row r="44" spans="2:51" ht="30" customHeight="1">
      <c r="B44" s="108"/>
      <c r="C44" s="129"/>
      <c r="D44" s="130"/>
      <c r="E44" s="132"/>
      <c r="F44" s="134"/>
      <c r="G44" s="134"/>
      <c r="H44" s="134"/>
      <c r="I44" s="136"/>
      <c r="J44" s="138"/>
      <c r="K44" s="140"/>
      <c r="L44" s="76"/>
      <c r="M44" s="76"/>
      <c r="N44" s="76"/>
      <c r="O44" s="76"/>
      <c r="P44" s="76"/>
      <c r="Q44" s="76"/>
      <c r="R44" s="76"/>
      <c r="S44" s="76"/>
      <c r="T44" s="76"/>
      <c r="V44" s="108"/>
      <c r="W44" s="110"/>
      <c r="X44" s="149"/>
      <c r="Y44" s="150"/>
      <c r="Z44" s="16"/>
      <c r="AA44" s="17"/>
      <c r="AB44" s="18"/>
      <c r="AC44" s="19"/>
      <c r="AD44" s="115"/>
      <c r="AE44" s="116"/>
      <c r="AF44" s="121"/>
      <c r="AG44" s="117"/>
      <c r="AH44" s="117"/>
      <c r="AI44" s="117"/>
      <c r="AJ44" s="117"/>
      <c r="AK44" s="117"/>
      <c r="AL44" s="117"/>
      <c r="AM44" s="117"/>
      <c r="AN44" s="117"/>
      <c r="AO44" s="117"/>
      <c r="AP44" s="151"/>
      <c r="AQ44" s="152"/>
      <c r="AR44" s="152"/>
      <c r="AS44" s="152"/>
      <c r="AT44" s="152"/>
      <c r="AU44" s="152"/>
      <c r="AV44" s="152"/>
      <c r="AW44" s="152"/>
      <c r="AX44" s="152"/>
      <c r="AY44" s="153"/>
    </row>
    <row r="45" spans="2:51" ht="30" customHeight="1">
      <c r="B45" s="107">
        <v>16</v>
      </c>
      <c r="C45" s="129"/>
      <c r="D45" s="130"/>
      <c r="E45" s="131"/>
      <c r="F45" s="133"/>
      <c r="G45" s="133"/>
      <c r="H45" s="133"/>
      <c r="I45" s="135"/>
      <c r="J45" s="137" t="s">
        <v>18</v>
      </c>
      <c r="K45" s="139"/>
      <c r="L45" s="76"/>
      <c r="M45" s="76"/>
      <c r="N45" s="76"/>
      <c r="O45" s="76"/>
      <c r="P45" s="76"/>
      <c r="Q45" s="76"/>
      <c r="R45" s="76"/>
      <c r="S45" s="76"/>
      <c r="T45" s="76"/>
      <c r="V45" s="107">
        <v>16</v>
      </c>
      <c r="W45" s="109"/>
      <c r="X45" s="111"/>
      <c r="Y45" s="112"/>
      <c r="Z45" s="69"/>
      <c r="AA45" s="13"/>
      <c r="AB45" s="14"/>
      <c r="AC45" s="15"/>
      <c r="AD45" s="113"/>
      <c r="AE45" s="114"/>
      <c r="AF45" s="120"/>
      <c r="AG45" s="117"/>
      <c r="AH45" s="117"/>
      <c r="AI45" s="117"/>
      <c r="AJ45" s="117"/>
      <c r="AK45" s="117"/>
      <c r="AL45" s="117"/>
      <c r="AM45" s="117"/>
      <c r="AN45" s="117"/>
      <c r="AO45" s="117"/>
      <c r="AP45" s="151"/>
      <c r="AQ45" s="152"/>
      <c r="AR45" s="152"/>
      <c r="AS45" s="152"/>
      <c r="AT45" s="152"/>
      <c r="AU45" s="152"/>
      <c r="AV45" s="152"/>
      <c r="AW45" s="152"/>
      <c r="AX45" s="152"/>
      <c r="AY45" s="153"/>
    </row>
    <row r="46" spans="2:51" ht="30" customHeight="1">
      <c r="B46" s="108"/>
      <c r="C46" s="129"/>
      <c r="D46" s="130"/>
      <c r="E46" s="132"/>
      <c r="F46" s="134"/>
      <c r="G46" s="134"/>
      <c r="H46" s="134"/>
      <c r="I46" s="136"/>
      <c r="J46" s="138"/>
      <c r="K46" s="140"/>
      <c r="L46" s="76"/>
      <c r="M46" s="76"/>
      <c r="N46" s="76"/>
      <c r="O46" s="76"/>
      <c r="P46" s="76"/>
      <c r="Q46" s="76"/>
      <c r="R46" s="76"/>
      <c r="S46" s="76"/>
      <c r="T46" s="76"/>
      <c r="V46" s="108"/>
      <c r="W46" s="110"/>
      <c r="X46" s="118"/>
      <c r="Y46" s="119"/>
      <c r="Z46" s="16"/>
      <c r="AA46" s="17"/>
      <c r="AB46" s="18"/>
      <c r="AC46" s="19"/>
      <c r="AD46" s="115"/>
      <c r="AE46" s="116"/>
      <c r="AF46" s="121"/>
      <c r="AG46" s="117"/>
      <c r="AH46" s="117"/>
      <c r="AI46" s="117"/>
      <c r="AJ46" s="117"/>
      <c r="AK46" s="117"/>
      <c r="AL46" s="117"/>
      <c r="AM46" s="117"/>
      <c r="AN46" s="117"/>
      <c r="AO46" s="117"/>
      <c r="AP46" s="151"/>
      <c r="AQ46" s="152"/>
      <c r="AR46" s="152"/>
      <c r="AS46" s="152"/>
      <c r="AT46" s="152"/>
      <c r="AU46" s="152"/>
      <c r="AV46" s="152"/>
      <c r="AW46" s="152"/>
      <c r="AX46" s="152"/>
      <c r="AY46" s="153"/>
    </row>
    <row r="47" spans="2:51" ht="30" customHeight="1">
      <c r="B47" s="107">
        <v>17</v>
      </c>
      <c r="C47" s="141"/>
      <c r="D47" s="142"/>
      <c r="E47" s="131"/>
      <c r="F47" s="133"/>
      <c r="G47" s="133"/>
      <c r="H47" s="133"/>
      <c r="I47" s="135"/>
      <c r="J47" s="137" t="s">
        <v>18</v>
      </c>
      <c r="K47" s="139"/>
      <c r="L47" s="76"/>
      <c r="M47" s="76"/>
      <c r="N47" s="76"/>
      <c r="O47" s="76"/>
      <c r="P47" s="76"/>
      <c r="Q47" s="76"/>
      <c r="R47" s="76"/>
      <c r="S47" s="76"/>
      <c r="T47" s="76"/>
    </row>
    <row r="48" spans="2:51" ht="30" customHeight="1">
      <c r="B48" s="108"/>
      <c r="C48" s="129"/>
      <c r="D48" s="130"/>
      <c r="E48" s="132"/>
      <c r="F48" s="134"/>
      <c r="G48" s="134"/>
      <c r="H48" s="134"/>
      <c r="I48" s="136"/>
      <c r="J48" s="138"/>
      <c r="K48" s="140"/>
      <c r="L48" s="76"/>
      <c r="M48" s="76"/>
      <c r="N48" s="76"/>
      <c r="O48" s="76"/>
      <c r="P48" s="76"/>
      <c r="Q48" s="76"/>
      <c r="R48" s="76"/>
      <c r="S48" s="76"/>
      <c r="T48" s="76"/>
      <c r="V48" s="122" t="s">
        <v>28</v>
      </c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</row>
    <row r="49" spans="2:41" ht="30" customHeight="1">
      <c r="B49" s="107">
        <v>18</v>
      </c>
      <c r="C49" s="129"/>
      <c r="D49" s="130"/>
      <c r="E49" s="131"/>
      <c r="F49" s="133"/>
      <c r="G49" s="133"/>
      <c r="H49" s="133"/>
      <c r="I49" s="135"/>
      <c r="J49" s="137" t="s">
        <v>18</v>
      </c>
      <c r="K49" s="139"/>
      <c r="L49" s="76"/>
      <c r="M49" s="76"/>
      <c r="N49" s="76"/>
      <c r="O49" s="76"/>
      <c r="P49" s="76"/>
      <c r="Q49" s="76"/>
      <c r="R49" s="76"/>
      <c r="S49" s="76"/>
      <c r="T49" s="76"/>
      <c r="V49" s="174" t="s">
        <v>7</v>
      </c>
      <c r="W49" s="175"/>
      <c r="X49" s="74" t="s">
        <v>8</v>
      </c>
      <c r="Y49" s="74"/>
      <c r="Z49" s="97" t="s">
        <v>15</v>
      </c>
      <c r="AA49" s="98"/>
      <c r="AB49" s="98"/>
      <c r="AC49" s="99"/>
      <c r="AD49" s="103" t="s">
        <v>26</v>
      </c>
      <c r="AE49" s="104"/>
      <c r="AF49" s="170" t="s">
        <v>27</v>
      </c>
      <c r="AG49" s="172" t="s">
        <v>29</v>
      </c>
      <c r="AH49" s="172"/>
      <c r="AI49" s="172"/>
      <c r="AJ49" s="172"/>
      <c r="AK49" s="172"/>
      <c r="AL49" s="172"/>
      <c r="AM49" s="172"/>
      <c r="AN49" s="172"/>
      <c r="AO49" s="172"/>
    </row>
    <row r="50" spans="2:41" ht="30" customHeight="1">
      <c r="B50" s="108"/>
      <c r="C50" s="129"/>
      <c r="D50" s="130"/>
      <c r="E50" s="132"/>
      <c r="F50" s="134"/>
      <c r="G50" s="134"/>
      <c r="H50" s="134"/>
      <c r="I50" s="136"/>
      <c r="J50" s="138"/>
      <c r="K50" s="140"/>
      <c r="L50" s="76"/>
      <c r="M50" s="76"/>
      <c r="N50" s="76"/>
      <c r="O50" s="76"/>
      <c r="P50" s="76"/>
      <c r="Q50" s="76"/>
      <c r="R50" s="76"/>
      <c r="S50" s="76"/>
      <c r="T50" s="76"/>
      <c r="V50" s="176"/>
      <c r="W50" s="177"/>
      <c r="X50" s="85" t="s">
        <v>17</v>
      </c>
      <c r="Y50" s="85"/>
      <c r="Z50" s="100"/>
      <c r="AA50" s="101"/>
      <c r="AB50" s="101"/>
      <c r="AC50" s="102"/>
      <c r="AD50" s="105"/>
      <c r="AE50" s="106"/>
      <c r="AF50" s="171"/>
      <c r="AG50" s="173"/>
      <c r="AH50" s="173"/>
      <c r="AI50" s="173"/>
      <c r="AJ50" s="173"/>
      <c r="AK50" s="173"/>
      <c r="AL50" s="173"/>
      <c r="AM50" s="173"/>
      <c r="AN50" s="173"/>
      <c r="AO50" s="173"/>
    </row>
    <row r="51" spans="2:41" ht="30" customHeight="1">
      <c r="B51" s="107">
        <v>19</v>
      </c>
      <c r="C51" s="141"/>
      <c r="D51" s="142"/>
      <c r="E51" s="131"/>
      <c r="F51" s="133"/>
      <c r="G51" s="133"/>
      <c r="H51" s="133"/>
      <c r="I51" s="135"/>
      <c r="J51" s="137" t="s">
        <v>18</v>
      </c>
      <c r="K51" s="139"/>
      <c r="L51" s="76"/>
      <c r="M51" s="76"/>
      <c r="N51" s="76"/>
      <c r="O51" s="76"/>
      <c r="P51" s="76"/>
      <c r="Q51" s="76"/>
      <c r="R51" s="76"/>
      <c r="S51" s="76"/>
      <c r="T51" s="76"/>
      <c r="V51" s="103">
        <v>1</v>
      </c>
      <c r="W51" s="104"/>
      <c r="X51" s="158"/>
      <c r="Y51" s="159"/>
      <c r="Z51" s="57" t="s">
        <v>19</v>
      </c>
      <c r="AA51" s="58"/>
      <c r="AB51" s="59"/>
      <c r="AC51" s="60"/>
      <c r="AD51" s="164"/>
      <c r="AE51" s="165"/>
      <c r="AF51" s="156"/>
      <c r="AG51" s="154"/>
      <c r="AH51" s="154"/>
      <c r="AI51" s="154"/>
      <c r="AJ51" s="154"/>
      <c r="AK51" s="154"/>
      <c r="AL51" s="154"/>
      <c r="AM51" s="154"/>
      <c r="AN51" s="154"/>
      <c r="AO51" s="155"/>
    </row>
    <row r="52" spans="2:41" ht="30" customHeight="1">
      <c r="B52" s="108"/>
      <c r="C52" s="129"/>
      <c r="D52" s="130"/>
      <c r="E52" s="132"/>
      <c r="F52" s="134"/>
      <c r="G52" s="134"/>
      <c r="H52" s="134"/>
      <c r="I52" s="136"/>
      <c r="J52" s="138"/>
      <c r="K52" s="140"/>
      <c r="L52" s="76"/>
      <c r="M52" s="76"/>
      <c r="N52" s="76"/>
      <c r="O52" s="76"/>
      <c r="P52" s="76"/>
      <c r="Q52" s="76"/>
      <c r="R52" s="76"/>
      <c r="S52" s="76"/>
      <c r="T52" s="76"/>
      <c r="V52" s="105"/>
      <c r="W52" s="106"/>
      <c r="X52" s="160"/>
      <c r="Y52" s="161"/>
      <c r="Z52" s="61"/>
      <c r="AA52" s="62"/>
      <c r="AB52" s="63"/>
      <c r="AC52" s="64"/>
      <c r="AD52" s="166"/>
      <c r="AE52" s="167"/>
      <c r="AF52" s="157"/>
      <c r="AG52" s="154"/>
      <c r="AH52" s="154"/>
      <c r="AI52" s="154"/>
      <c r="AJ52" s="154"/>
      <c r="AK52" s="154"/>
      <c r="AL52" s="154"/>
      <c r="AM52" s="154"/>
      <c r="AN52" s="154"/>
      <c r="AO52" s="155"/>
    </row>
    <row r="53" spans="2:41" ht="30" customHeight="1">
      <c r="B53" s="107">
        <v>20</v>
      </c>
      <c r="C53" s="129"/>
      <c r="D53" s="130"/>
      <c r="E53" s="131"/>
      <c r="F53" s="133"/>
      <c r="G53" s="133"/>
      <c r="H53" s="133"/>
      <c r="I53" s="135"/>
      <c r="J53" s="137" t="s">
        <v>18</v>
      </c>
      <c r="K53" s="139"/>
      <c r="L53" s="76"/>
      <c r="M53" s="76"/>
      <c r="N53" s="76"/>
      <c r="O53" s="76"/>
      <c r="P53" s="76"/>
      <c r="Q53" s="76"/>
      <c r="R53" s="76"/>
      <c r="S53" s="76"/>
      <c r="T53" s="76"/>
      <c r="V53" s="103">
        <v>2</v>
      </c>
      <c r="W53" s="104"/>
      <c r="X53" s="158"/>
      <c r="Y53" s="159"/>
      <c r="Z53" s="57" t="s">
        <v>19</v>
      </c>
      <c r="AA53" s="58"/>
      <c r="AB53" s="59"/>
      <c r="AC53" s="60"/>
      <c r="AD53" s="164"/>
      <c r="AE53" s="165"/>
      <c r="AF53" s="156"/>
      <c r="AG53" s="154"/>
      <c r="AH53" s="154"/>
      <c r="AI53" s="154"/>
      <c r="AJ53" s="154"/>
      <c r="AK53" s="154"/>
      <c r="AL53" s="154"/>
      <c r="AM53" s="154"/>
      <c r="AN53" s="154"/>
      <c r="AO53" s="155"/>
    </row>
    <row r="54" spans="2:41" ht="30" customHeight="1">
      <c r="B54" s="108"/>
      <c r="C54" s="129"/>
      <c r="D54" s="130"/>
      <c r="E54" s="132"/>
      <c r="F54" s="134"/>
      <c r="G54" s="134"/>
      <c r="H54" s="134"/>
      <c r="I54" s="136"/>
      <c r="J54" s="138"/>
      <c r="K54" s="140"/>
      <c r="L54" s="76"/>
      <c r="M54" s="76"/>
      <c r="N54" s="76"/>
      <c r="O54" s="76"/>
      <c r="P54" s="76"/>
      <c r="Q54" s="76"/>
      <c r="R54" s="76"/>
      <c r="S54" s="76"/>
      <c r="T54" s="76"/>
      <c r="V54" s="105"/>
      <c r="W54" s="106"/>
      <c r="X54" s="160"/>
      <c r="Y54" s="161"/>
      <c r="Z54" s="61"/>
      <c r="AA54" s="62"/>
      <c r="AB54" s="63"/>
      <c r="AC54" s="64"/>
      <c r="AD54" s="166"/>
      <c r="AE54" s="167"/>
      <c r="AF54" s="157"/>
      <c r="AG54" s="154"/>
      <c r="AH54" s="154"/>
      <c r="AI54" s="154"/>
      <c r="AJ54" s="154"/>
      <c r="AK54" s="154"/>
      <c r="AL54" s="154"/>
      <c r="AM54" s="154"/>
      <c r="AN54" s="154"/>
      <c r="AO54" s="155"/>
    </row>
    <row r="55" spans="2:41" ht="30" customHeight="1">
      <c r="B55" s="107">
        <v>21</v>
      </c>
      <c r="C55" s="141"/>
      <c r="D55" s="142"/>
      <c r="E55" s="131"/>
      <c r="F55" s="133"/>
      <c r="G55" s="133"/>
      <c r="H55" s="133"/>
      <c r="I55" s="135"/>
      <c r="J55" s="137" t="s">
        <v>18</v>
      </c>
      <c r="K55" s="139"/>
      <c r="L55" s="76"/>
      <c r="M55" s="76"/>
      <c r="N55" s="76"/>
      <c r="O55" s="76"/>
      <c r="P55" s="76"/>
      <c r="Q55" s="76"/>
      <c r="R55" s="76"/>
      <c r="S55" s="76"/>
      <c r="T55" s="76"/>
      <c r="V55" s="103">
        <v>3</v>
      </c>
      <c r="W55" s="104"/>
      <c r="X55" s="158"/>
      <c r="Y55" s="159"/>
      <c r="Z55" s="57" t="s">
        <v>19</v>
      </c>
      <c r="AA55" s="58"/>
      <c r="AB55" s="59"/>
      <c r="AC55" s="60"/>
      <c r="AD55" s="164"/>
      <c r="AE55" s="165"/>
      <c r="AF55" s="156"/>
      <c r="AG55" s="154"/>
      <c r="AH55" s="154"/>
      <c r="AI55" s="154"/>
      <c r="AJ55" s="154"/>
      <c r="AK55" s="154"/>
      <c r="AL55" s="154"/>
      <c r="AM55" s="154"/>
      <c r="AN55" s="154"/>
      <c r="AO55" s="155"/>
    </row>
    <row r="56" spans="2:41" ht="30" customHeight="1">
      <c r="B56" s="108"/>
      <c r="C56" s="129"/>
      <c r="D56" s="130"/>
      <c r="E56" s="132"/>
      <c r="F56" s="134"/>
      <c r="G56" s="134"/>
      <c r="H56" s="134"/>
      <c r="I56" s="136"/>
      <c r="J56" s="138"/>
      <c r="K56" s="140"/>
      <c r="L56" s="76"/>
      <c r="M56" s="76"/>
      <c r="N56" s="76"/>
      <c r="O56" s="76"/>
      <c r="P56" s="76"/>
      <c r="Q56" s="76"/>
      <c r="R56" s="76"/>
      <c r="S56" s="76"/>
      <c r="T56" s="76"/>
      <c r="V56" s="105"/>
      <c r="W56" s="106"/>
      <c r="X56" s="160"/>
      <c r="Y56" s="161"/>
      <c r="Z56" s="61"/>
      <c r="AA56" s="62"/>
      <c r="AB56" s="63"/>
      <c r="AC56" s="64"/>
      <c r="AD56" s="166"/>
      <c r="AE56" s="167"/>
      <c r="AF56" s="157"/>
      <c r="AG56" s="154"/>
      <c r="AH56" s="154"/>
      <c r="AI56" s="154"/>
      <c r="AJ56" s="154"/>
      <c r="AK56" s="154"/>
      <c r="AL56" s="154"/>
      <c r="AM56" s="154"/>
      <c r="AN56" s="154"/>
      <c r="AO56" s="155"/>
    </row>
    <row r="57" spans="2:41" ht="30" customHeight="1">
      <c r="B57" s="107">
        <v>22</v>
      </c>
      <c r="C57" s="129"/>
      <c r="D57" s="130"/>
      <c r="E57" s="131"/>
      <c r="F57" s="133"/>
      <c r="G57" s="133"/>
      <c r="H57" s="133"/>
      <c r="I57" s="135"/>
      <c r="J57" s="137" t="s">
        <v>18</v>
      </c>
      <c r="K57" s="139"/>
      <c r="L57" s="76"/>
      <c r="M57" s="76"/>
      <c r="N57" s="76"/>
      <c r="O57" s="76"/>
      <c r="P57" s="76"/>
      <c r="Q57" s="76"/>
      <c r="R57" s="76"/>
      <c r="S57" s="76"/>
      <c r="T57" s="76"/>
      <c r="V57" s="103">
        <v>4</v>
      </c>
      <c r="W57" s="104"/>
      <c r="X57" s="162"/>
      <c r="Y57" s="163"/>
      <c r="Z57" s="57" t="s">
        <v>19</v>
      </c>
      <c r="AA57" s="58"/>
      <c r="AB57" s="59"/>
      <c r="AC57" s="60"/>
      <c r="AD57" s="164"/>
      <c r="AE57" s="165"/>
      <c r="AF57" s="156"/>
      <c r="AG57" s="154"/>
      <c r="AH57" s="154"/>
      <c r="AI57" s="154"/>
      <c r="AJ57" s="154"/>
      <c r="AK57" s="154"/>
      <c r="AL57" s="154"/>
      <c r="AM57" s="154"/>
      <c r="AN57" s="154"/>
      <c r="AO57" s="155"/>
    </row>
    <row r="58" spans="2:41" ht="30" customHeight="1">
      <c r="B58" s="108"/>
      <c r="C58" s="129"/>
      <c r="D58" s="130"/>
      <c r="E58" s="132"/>
      <c r="F58" s="134"/>
      <c r="G58" s="134"/>
      <c r="H58" s="134"/>
      <c r="I58" s="136"/>
      <c r="J58" s="138"/>
      <c r="K58" s="140"/>
      <c r="L58" s="76"/>
      <c r="M58" s="76"/>
      <c r="N58" s="76"/>
      <c r="O58" s="76"/>
      <c r="P58" s="76"/>
      <c r="Q58" s="76"/>
      <c r="R58" s="76"/>
      <c r="S58" s="76"/>
      <c r="T58" s="76"/>
      <c r="V58" s="105"/>
      <c r="W58" s="106"/>
      <c r="X58" s="168"/>
      <c r="Y58" s="169"/>
      <c r="Z58" s="61"/>
      <c r="AA58" s="62"/>
      <c r="AB58" s="63"/>
      <c r="AC58" s="64"/>
      <c r="AD58" s="166"/>
      <c r="AE58" s="167"/>
      <c r="AF58" s="157"/>
      <c r="AG58" s="154"/>
      <c r="AH58" s="154"/>
      <c r="AI58" s="154"/>
      <c r="AJ58" s="154"/>
      <c r="AK58" s="154"/>
      <c r="AL58" s="154"/>
      <c r="AM58" s="154"/>
      <c r="AN58" s="154"/>
      <c r="AO58" s="155"/>
    </row>
    <row r="59" spans="2:41" ht="30" customHeight="1">
      <c r="B59" s="107">
        <v>23</v>
      </c>
      <c r="C59" s="141"/>
      <c r="D59" s="142"/>
      <c r="E59" s="131"/>
      <c r="F59" s="133"/>
      <c r="G59" s="133"/>
      <c r="H59" s="133"/>
      <c r="I59" s="135"/>
      <c r="J59" s="137" t="s">
        <v>18</v>
      </c>
      <c r="K59" s="139"/>
      <c r="L59" s="76"/>
      <c r="M59" s="76"/>
      <c r="N59" s="76"/>
      <c r="O59" s="76"/>
      <c r="P59" s="76"/>
      <c r="Q59" s="76"/>
      <c r="R59" s="76"/>
      <c r="S59" s="76"/>
      <c r="T59" s="76"/>
      <c r="V59" s="103">
        <v>5</v>
      </c>
      <c r="W59" s="104"/>
      <c r="X59" s="162"/>
      <c r="Y59" s="163"/>
      <c r="Z59" s="57" t="s">
        <v>19</v>
      </c>
      <c r="AA59" s="58"/>
      <c r="AB59" s="59"/>
      <c r="AC59" s="60"/>
      <c r="AD59" s="164"/>
      <c r="AE59" s="165"/>
      <c r="AF59" s="156"/>
      <c r="AG59" s="154"/>
      <c r="AH59" s="154"/>
      <c r="AI59" s="154"/>
      <c r="AJ59" s="154"/>
      <c r="AK59" s="154"/>
      <c r="AL59" s="154"/>
      <c r="AM59" s="154"/>
      <c r="AN59" s="154"/>
      <c r="AO59" s="155"/>
    </row>
    <row r="60" spans="2:41" ht="30" customHeight="1">
      <c r="B60" s="108"/>
      <c r="C60" s="129"/>
      <c r="D60" s="130"/>
      <c r="E60" s="132"/>
      <c r="F60" s="134"/>
      <c r="G60" s="134"/>
      <c r="H60" s="134"/>
      <c r="I60" s="136"/>
      <c r="J60" s="138"/>
      <c r="K60" s="140"/>
      <c r="L60" s="76"/>
      <c r="M60" s="76"/>
      <c r="N60" s="76"/>
      <c r="O60" s="76"/>
      <c r="P60" s="76"/>
      <c r="Q60" s="76"/>
      <c r="R60" s="76"/>
      <c r="S60" s="76"/>
      <c r="T60" s="76"/>
      <c r="V60" s="105"/>
      <c r="W60" s="106"/>
      <c r="X60" s="168"/>
      <c r="Y60" s="169"/>
      <c r="Z60" s="61"/>
      <c r="AA60" s="62"/>
      <c r="AB60" s="63"/>
      <c r="AC60" s="64"/>
      <c r="AD60" s="166"/>
      <c r="AE60" s="167"/>
      <c r="AF60" s="157"/>
      <c r="AG60" s="154"/>
      <c r="AH60" s="154"/>
      <c r="AI60" s="154"/>
      <c r="AJ60" s="154"/>
      <c r="AK60" s="154"/>
      <c r="AL60" s="154"/>
      <c r="AM60" s="154"/>
      <c r="AN60" s="154"/>
      <c r="AO60" s="155"/>
    </row>
    <row r="61" spans="2:41" ht="30" customHeight="1">
      <c r="B61" s="107">
        <v>24</v>
      </c>
      <c r="C61" s="129"/>
      <c r="D61" s="130"/>
      <c r="E61" s="131"/>
      <c r="F61" s="133"/>
      <c r="G61" s="133"/>
      <c r="H61" s="133"/>
      <c r="I61" s="135"/>
      <c r="J61" s="137" t="s">
        <v>18</v>
      </c>
      <c r="K61" s="139"/>
      <c r="L61" s="76"/>
      <c r="M61" s="76"/>
      <c r="N61" s="76"/>
      <c r="O61" s="76"/>
      <c r="P61" s="76"/>
      <c r="Q61" s="76"/>
      <c r="R61" s="76"/>
      <c r="S61" s="76"/>
      <c r="T61" s="76"/>
      <c r="V61" s="103">
        <v>6</v>
      </c>
      <c r="W61" s="104"/>
      <c r="X61" s="162"/>
      <c r="Y61" s="163"/>
      <c r="Z61" s="57" t="s">
        <v>19</v>
      </c>
      <c r="AA61" s="58"/>
      <c r="AB61" s="59"/>
      <c r="AC61" s="60"/>
      <c r="AD61" s="164"/>
      <c r="AE61" s="165"/>
      <c r="AF61" s="156"/>
      <c r="AG61" s="154"/>
      <c r="AH61" s="154"/>
      <c r="AI61" s="154"/>
      <c r="AJ61" s="154"/>
      <c r="AK61" s="154"/>
      <c r="AL61" s="154"/>
      <c r="AM61" s="154"/>
      <c r="AN61" s="154"/>
      <c r="AO61" s="155"/>
    </row>
    <row r="62" spans="2:41" ht="30" customHeight="1">
      <c r="B62" s="108"/>
      <c r="C62" s="129"/>
      <c r="D62" s="130"/>
      <c r="E62" s="132"/>
      <c r="F62" s="134"/>
      <c r="G62" s="134"/>
      <c r="H62" s="134"/>
      <c r="I62" s="136"/>
      <c r="J62" s="138"/>
      <c r="K62" s="140"/>
      <c r="L62" s="76"/>
      <c r="M62" s="76"/>
      <c r="N62" s="76"/>
      <c r="O62" s="76"/>
      <c r="P62" s="76"/>
      <c r="Q62" s="76"/>
      <c r="R62" s="76"/>
      <c r="S62" s="76"/>
      <c r="T62" s="76"/>
      <c r="V62" s="105"/>
      <c r="W62" s="106"/>
      <c r="X62" s="168"/>
      <c r="Y62" s="169"/>
      <c r="Z62" s="61"/>
      <c r="AA62" s="62"/>
      <c r="AB62" s="63"/>
      <c r="AC62" s="64"/>
      <c r="AD62" s="166"/>
      <c r="AE62" s="167"/>
      <c r="AF62" s="157"/>
      <c r="AG62" s="154"/>
      <c r="AH62" s="154"/>
      <c r="AI62" s="154"/>
      <c r="AJ62" s="154"/>
      <c r="AK62" s="154"/>
      <c r="AL62" s="154"/>
      <c r="AM62" s="154"/>
      <c r="AN62" s="154"/>
      <c r="AO62" s="155"/>
    </row>
    <row r="63" spans="2:41" ht="30" customHeight="1">
      <c r="B63" s="107">
        <v>25</v>
      </c>
      <c r="C63" s="141"/>
      <c r="D63" s="142"/>
      <c r="E63" s="131"/>
      <c r="F63" s="133"/>
      <c r="G63" s="133"/>
      <c r="H63" s="133"/>
      <c r="I63" s="135"/>
      <c r="J63" s="137" t="s">
        <v>18</v>
      </c>
      <c r="K63" s="139"/>
      <c r="L63" s="76"/>
      <c r="M63" s="76"/>
      <c r="N63" s="76"/>
      <c r="O63" s="76"/>
      <c r="P63" s="76"/>
      <c r="Q63" s="76"/>
      <c r="R63" s="76"/>
      <c r="S63" s="76"/>
      <c r="T63" s="76"/>
      <c r="V63" s="103">
        <v>7</v>
      </c>
      <c r="W63" s="104"/>
      <c r="X63" s="158"/>
      <c r="Y63" s="159"/>
      <c r="Z63" s="57" t="s">
        <v>19</v>
      </c>
      <c r="AA63" s="58"/>
      <c r="AB63" s="59"/>
      <c r="AC63" s="60"/>
      <c r="AD63" s="164"/>
      <c r="AE63" s="165"/>
      <c r="AF63" s="156"/>
      <c r="AG63" s="154"/>
      <c r="AH63" s="154"/>
      <c r="AI63" s="154"/>
      <c r="AJ63" s="154"/>
      <c r="AK63" s="154"/>
      <c r="AL63" s="154"/>
      <c r="AM63" s="154"/>
      <c r="AN63" s="154"/>
      <c r="AO63" s="155"/>
    </row>
    <row r="64" spans="2:41" ht="30" customHeight="1">
      <c r="B64" s="108"/>
      <c r="C64" s="129"/>
      <c r="D64" s="130"/>
      <c r="E64" s="132"/>
      <c r="F64" s="134"/>
      <c r="G64" s="134"/>
      <c r="H64" s="134"/>
      <c r="I64" s="136"/>
      <c r="J64" s="138"/>
      <c r="K64" s="140"/>
      <c r="L64" s="76"/>
      <c r="M64" s="76"/>
      <c r="N64" s="76"/>
      <c r="O64" s="76"/>
      <c r="P64" s="76"/>
      <c r="Q64" s="76"/>
      <c r="R64" s="76"/>
      <c r="S64" s="76"/>
      <c r="T64" s="76"/>
      <c r="V64" s="105"/>
      <c r="W64" s="106"/>
      <c r="X64" s="160"/>
      <c r="Y64" s="161"/>
      <c r="Z64" s="61"/>
      <c r="AA64" s="62"/>
      <c r="AB64" s="63"/>
      <c r="AC64" s="64"/>
      <c r="AD64" s="166"/>
      <c r="AE64" s="167"/>
      <c r="AF64" s="157"/>
      <c r="AG64" s="154"/>
      <c r="AH64" s="154"/>
      <c r="AI64" s="154"/>
      <c r="AJ64" s="154"/>
      <c r="AK64" s="154"/>
      <c r="AL64" s="154"/>
      <c r="AM64" s="154"/>
      <c r="AN64" s="154"/>
      <c r="AO64" s="155"/>
    </row>
    <row r="65" spans="2:41" ht="30" customHeight="1">
      <c r="B65" s="107">
        <v>26</v>
      </c>
      <c r="C65" s="129"/>
      <c r="D65" s="130"/>
      <c r="E65" s="131"/>
      <c r="F65" s="133"/>
      <c r="G65" s="133"/>
      <c r="H65" s="133"/>
      <c r="I65" s="135"/>
      <c r="J65" s="137" t="s">
        <v>18</v>
      </c>
      <c r="K65" s="139"/>
      <c r="L65" s="76"/>
      <c r="M65" s="76"/>
      <c r="N65" s="76"/>
      <c r="O65" s="76"/>
      <c r="P65" s="76"/>
      <c r="Q65" s="76"/>
      <c r="R65" s="76"/>
      <c r="S65" s="76"/>
      <c r="T65" s="76"/>
      <c r="V65" s="103">
        <v>8</v>
      </c>
      <c r="W65" s="104"/>
      <c r="X65" s="158"/>
      <c r="Y65" s="159"/>
      <c r="Z65" s="57" t="s">
        <v>19</v>
      </c>
      <c r="AA65" s="58"/>
      <c r="AB65" s="59"/>
      <c r="AC65" s="60"/>
      <c r="AD65" s="164"/>
      <c r="AE65" s="165"/>
      <c r="AF65" s="156"/>
      <c r="AG65" s="154"/>
      <c r="AH65" s="154"/>
      <c r="AI65" s="154"/>
      <c r="AJ65" s="154"/>
      <c r="AK65" s="154"/>
      <c r="AL65" s="154"/>
      <c r="AM65" s="154"/>
      <c r="AN65" s="154"/>
      <c r="AO65" s="155"/>
    </row>
    <row r="66" spans="2:41" ht="30" customHeight="1">
      <c r="B66" s="108"/>
      <c r="C66" s="129"/>
      <c r="D66" s="130"/>
      <c r="E66" s="132"/>
      <c r="F66" s="134"/>
      <c r="G66" s="134"/>
      <c r="H66" s="134"/>
      <c r="I66" s="136"/>
      <c r="J66" s="138"/>
      <c r="K66" s="140"/>
      <c r="L66" s="76"/>
      <c r="M66" s="76"/>
      <c r="N66" s="76"/>
      <c r="O66" s="76"/>
      <c r="P66" s="76"/>
      <c r="Q66" s="76"/>
      <c r="R66" s="76"/>
      <c r="S66" s="76"/>
      <c r="T66" s="76"/>
      <c r="V66" s="105"/>
      <c r="W66" s="106"/>
      <c r="X66" s="160"/>
      <c r="Y66" s="161"/>
      <c r="Z66" s="61"/>
      <c r="AA66" s="62"/>
      <c r="AB66" s="63"/>
      <c r="AC66" s="64"/>
      <c r="AD66" s="166"/>
      <c r="AE66" s="167"/>
      <c r="AF66" s="157"/>
      <c r="AG66" s="154"/>
      <c r="AH66" s="154"/>
      <c r="AI66" s="154"/>
      <c r="AJ66" s="154"/>
      <c r="AK66" s="154"/>
      <c r="AL66" s="154"/>
      <c r="AM66" s="154"/>
      <c r="AN66" s="154"/>
      <c r="AO66" s="155"/>
    </row>
    <row r="67" spans="2:41" ht="30" customHeight="1">
      <c r="B67" s="107">
        <v>27</v>
      </c>
      <c r="C67" s="141"/>
      <c r="D67" s="142"/>
      <c r="E67" s="131"/>
      <c r="F67" s="133"/>
      <c r="G67" s="133"/>
      <c r="H67" s="133"/>
      <c r="I67" s="135"/>
      <c r="J67" s="137" t="s">
        <v>18</v>
      </c>
      <c r="K67" s="139"/>
      <c r="L67" s="76"/>
      <c r="M67" s="76"/>
      <c r="N67" s="76"/>
      <c r="O67" s="76"/>
      <c r="P67" s="76"/>
      <c r="Q67" s="76"/>
      <c r="R67" s="76"/>
      <c r="S67" s="76"/>
      <c r="T67" s="76"/>
      <c r="V67" s="103">
        <v>9</v>
      </c>
      <c r="W67" s="104"/>
      <c r="X67" s="158"/>
      <c r="Y67" s="159"/>
      <c r="Z67" s="57" t="s">
        <v>19</v>
      </c>
      <c r="AA67" s="58"/>
      <c r="AB67" s="59"/>
      <c r="AC67" s="60"/>
      <c r="AD67" s="164"/>
      <c r="AE67" s="165"/>
      <c r="AF67" s="156"/>
      <c r="AG67" s="154"/>
      <c r="AH67" s="154"/>
      <c r="AI67" s="154"/>
      <c r="AJ67" s="154"/>
      <c r="AK67" s="154"/>
      <c r="AL67" s="154"/>
      <c r="AM67" s="154"/>
      <c r="AN67" s="154"/>
      <c r="AO67" s="155"/>
    </row>
    <row r="68" spans="2:41" ht="30" customHeight="1">
      <c r="B68" s="108"/>
      <c r="C68" s="129"/>
      <c r="D68" s="130"/>
      <c r="E68" s="132"/>
      <c r="F68" s="134"/>
      <c r="G68" s="134"/>
      <c r="H68" s="134"/>
      <c r="I68" s="136"/>
      <c r="J68" s="138"/>
      <c r="K68" s="140"/>
      <c r="L68" s="76"/>
      <c r="M68" s="76"/>
      <c r="N68" s="76"/>
      <c r="O68" s="76"/>
      <c r="P68" s="76"/>
      <c r="Q68" s="76"/>
      <c r="R68" s="76"/>
      <c r="S68" s="76"/>
      <c r="T68" s="76"/>
      <c r="V68" s="105"/>
      <c r="W68" s="106"/>
      <c r="X68" s="160"/>
      <c r="Y68" s="161"/>
      <c r="Z68" s="61"/>
      <c r="AA68" s="62"/>
      <c r="AB68" s="63"/>
      <c r="AC68" s="64"/>
      <c r="AD68" s="166"/>
      <c r="AE68" s="167"/>
      <c r="AF68" s="157"/>
      <c r="AG68" s="154"/>
      <c r="AH68" s="154"/>
      <c r="AI68" s="154"/>
      <c r="AJ68" s="154"/>
      <c r="AK68" s="154"/>
      <c r="AL68" s="154"/>
      <c r="AM68" s="154"/>
      <c r="AN68" s="154"/>
      <c r="AO68" s="155"/>
    </row>
    <row r="69" spans="2:41" ht="30" customHeight="1">
      <c r="B69" s="107">
        <v>28</v>
      </c>
      <c r="C69" s="129"/>
      <c r="D69" s="130"/>
      <c r="E69" s="131"/>
      <c r="F69" s="133"/>
      <c r="G69" s="133"/>
      <c r="H69" s="133"/>
      <c r="I69" s="135"/>
      <c r="J69" s="137" t="s">
        <v>18</v>
      </c>
      <c r="K69" s="139"/>
      <c r="L69" s="76"/>
      <c r="M69" s="76"/>
      <c r="N69" s="76"/>
      <c r="O69" s="76"/>
      <c r="P69" s="76"/>
      <c r="Q69" s="76"/>
      <c r="R69" s="76"/>
      <c r="S69" s="76"/>
      <c r="T69" s="76"/>
      <c r="V69" s="103">
        <v>10</v>
      </c>
      <c r="W69" s="104"/>
      <c r="X69" s="158"/>
      <c r="Y69" s="159"/>
      <c r="Z69" s="57" t="s">
        <v>19</v>
      </c>
      <c r="AA69" s="58"/>
      <c r="AB69" s="59"/>
      <c r="AC69" s="60"/>
      <c r="AD69" s="164"/>
      <c r="AE69" s="165"/>
      <c r="AF69" s="156"/>
      <c r="AG69" s="154"/>
      <c r="AH69" s="154"/>
      <c r="AI69" s="154"/>
      <c r="AJ69" s="154"/>
      <c r="AK69" s="154"/>
      <c r="AL69" s="154"/>
      <c r="AM69" s="154"/>
      <c r="AN69" s="154"/>
      <c r="AO69" s="155"/>
    </row>
    <row r="70" spans="2:41" ht="30" customHeight="1">
      <c r="B70" s="108"/>
      <c r="C70" s="129"/>
      <c r="D70" s="130"/>
      <c r="E70" s="132"/>
      <c r="F70" s="134"/>
      <c r="G70" s="134"/>
      <c r="H70" s="134"/>
      <c r="I70" s="136"/>
      <c r="J70" s="138"/>
      <c r="K70" s="140"/>
      <c r="L70" s="76"/>
      <c r="M70" s="76"/>
      <c r="N70" s="76"/>
      <c r="O70" s="76"/>
      <c r="P70" s="76"/>
      <c r="Q70" s="76"/>
      <c r="R70" s="76"/>
      <c r="S70" s="76"/>
      <c r="T70" s="76"/>
      <c r="V70" s="105"/>
      <c r="W70" s="106"/>
      <c r="X70" s="160"/>
      <c r="Y70" s="161"/>
      <c r="Z70" s="61"/>
      <c r="AA70" s="62"/>
      <c r="AB70" s="63"/>
      <c r="AC70" s="64"/>
      <c r="AD70" s="166"/>
      <c r="AE70" s="167"/>
      <c r="AF70" s="157"/>
      <c r="AG70" s="154"/>
      <c r="AH70" s="154"/>
      <c r="AI70" s="154"/>
      <c r="AJ70" s="154"/>
      <c r="AK70" s="154"/>
      <c r="AL70" s="154"/>
      <c r="AM70" s="154"/>
      <c r="AN70" s="154"/>
      <c r="AO70" s="155"/>
    </row>
    <row r="71" spans="2:41" ht="30" customHeight="1">
      <c r="B71" s="107">
        <v>29</v>
      </c>
      <c r="C71" s="141"/>
      <c r="D71" s="142"/>
      <c r="E71" s="131"/>
      <c r="F71" s="133"/>
      <c r="G71" s="133"/>
      <c r="H71" s="133"/>
      <c r="I71" s="135"/>
      <c r="J71" s="137" t="s">
        <v>18</v>
      </c>
      <c r="K71" s="139"/>
      <c r="L71" s="76"/>
      <c r="M71" s="76"/>
      <c r="N71" s="76"/>
      <c r="O71" s="76"/>
      <c r="P71" s="76"/>
      <c r="Q71" s="76"/>
      <c r="R71" s="76"/>
      <c r="S71" s="76"/>
      <c r="T71" s="76"/>
      <c r="V71" s="103">
        <v>11</v>
      </c>
      <c r="W71" s="104"/>
      <c r="X71" s="158"/>
      <c r="Y71" s="159"/>
      <c r="Z71" s="57" t="s">
        <v>19</v>
      </c>
      <c r="AA71" s="58"/>
      <c r="AB71" s="59"/>
      <c r="AC71" s="60"/>
      <c r="AD71" s="164"/>
      <c r="AE71" s="165"/>
      <c r="AF71" s="156"/>
      <c r="AG71" s="154"/>
      <c r="AH71" s="154"/>
      <c r="AI71" s="154"/>
      <c r="AJ71" s="154"/>
      <c r="AK71" s="154"/>
      <c r="AL71" s="154"/>
      <c r="AM71" s="154"/>
      <c r="AN71" s="154"/>
      <c r="AO71" s="155"/>
    </row>
    <row r="72" spans="2:41" ht="30" customHeight="1">
      <c r="B72" s="108"/>
      <c r="C72" s="129"/>
      <c r="D72" s="130"/>
      <c r="E72" s="132"/>
      <c r="F72" s="134"/>
      <c r="G72" s="134"/>
      <c r="H72" s="134"/>
      <c r="I72" s="136"/>
      <c r="J72" s="138"/>
      <c r="K72" s="140"/>
      <c r="L72" s="76"/>
      <c r="M72" s="76"/>
      <c r="N72" s="76"/>
      <c r="O72" s="76"/>
      <c r="P72" s="76"/>
      <c r="Q72" s="76"/>
      <c r="R72" s="76"/>
      <c r="S72" s="76"/>
      <c r="T72" s="76"/>
      <c r="V72" s="105"/>
      <c r="W72" s="106"/>
      <c r="X72" s="160"/>
      <c r="Y72" s="161"/>
      <c r="Z72" s="61"/>
      <c r="AA72" s="62"/>
      <c r="AB72" s="63"/>
      <c r="AC72" s="64"/>
      <c r="AD72" s="166"/>
      <c r="AE72" s="167"/>
      <c r="AF72" s="157"/>
      <c r="AG72" s="154"/>
      <c r="AH72" s="154"/>
      <c r="AI72" s="154"/>
      <c r="AJ72" s="154"/>
      <c r="AK72" s="154"/>
      <c r="AL72" s="154"/>
      <c r="AM72" s="154"/>
      <c r="AN72" s="154"/>
      <c r="AO72" s="155"/>
    </row>
    <row r="73" spans="2:41" ht="30" customHeight="1">
      <c r="B73" s="107">
        <v>30</v>
      </c>
      <c r="C73" s="129"/>
      <c r="D73" s="130"/>
      <c r="E73" s="131"/>
      <c r="F73" s="133"/>
      <c r="G73" s="133"/>
      <c r="H73" s="133"/>
      <c r="I73" s="135"/>
      <c r="J73" s="137" t="s">
        <v>18</v>
      </c>
      <c r="K73" s="139"/>
      <c r="L73" s="76"/>
      <c r="M73" s="76"/>
      <c r="N73" s="76"/>
      <c r="O73" s="76"/>
      <c r="P73" s="76"/>
      <c r="Q73" s="76"/>
      <c r="R73" s="76"/>
      <c r="S73" s="76"/>
      <c r="T73" s="76"/>
      <c r="V73" s="103">
        <v>12</v>
      </c>
      <c r="W73" s="104"/>
      <c r="X73" s="158"/>
      <c r="Y73" s="159"/>
      <c r="Z73" s="57" t="s">
        <v>19</v>
      </c>
      <c r="AA73" s="58"/>
      <c r="AB73" s="59"/>
      <c r="AC73" s="60"/>
      <c r="AD73" s="164"/>
      <c r="AE73" s="165"/>
      <c r="AF73" s="156"/>
      <c r="AG73" s="154"/>
      <c r="AH73" s="154"/>
      <c r="AI73" s="154"/>
      <c r="AJ73" s="154"/>
      <c r="AK73" s="154"/>
      <c r="AL73" s="154"/>
      <c r="AM73" s="154"/>
      <c r="AN73" s="154"/>
      <c r="AO73" s="155"/>
    </row>
    <row r="74" spans="2:41" ht="30" customHeight="1">
      <c r="B74" s="108"/>
      <c r="C74" s="129"/>
      <c r="D74" s="130"/>
      <c r="E74" s="132"/>
      <c r="F74" s="134"/>
      <c r="G74" s="134"/>
      <c r="H74" s="134"/>
      <c r="I74" s="136"/>
      <c r="J74" s="138"/>
      <c r="K74" s="140"/>
      <c r="L74" s="76"/>
      <c r="M74" s="76"/>
      <c r="N74" s="76"/>
      <c r="O74" s="76"/>
      <c r="P74" s="76"/>
      <c r="Q74" s="76"/>
      <c r="R74" s="76"/>
      <c r="S74" s="76"/>
      <c r="T74" s="76"/>
      <c r="V74" s="105"/>
      <c r="W74" s="106"/>
      <c r="X74" s="160"/>
      <c r="Y74" s="161"/>
      <c r="Z74" s="61"/>
      <c r="AA74" s="62"/>
      <c r="AB74" s="63"/>
      <c r="AC74" s="64"/>
      <c r="AD74" s="166"/>
      <c r="AE74" s="167"/>
      <c r="AF74" s="157"/>
      <c r="AG74" s="154"/>
      <c r="AH74" s="154"/>
      <c r="AI74" s="154"/>
      <c r="AJ74" s="154"/>
      <c r="AK74" s="154"/>
      <c r="AL74" s="154"/>
      <c r="AM74" s="154"/>
      <c r="AN74" s="154"/>
      <c r="AO74" s="155"/>
    </row>
    <row r="75" spans="2:41" ht="30" customHeight="1">
      <c r="B75" s="107">
        <v>31</v>
      </c>
      <c r="C75" s="141"/>
      <c r="D75" s="142"/>
      <c r="E75" s="131"/>
      <c r="F75" s="133"/>
      <c r="G75" s="133"/>
      <c r="H75" s="133"/>
      <c r="I75" s="135"/>
      <c r="J75" s="137" t="s">
        <v>18</v>
      </c>
      <c r="K75" s="139"/>
      <c r="L75" s="76"/>
      <c r="M75" s="76"/>
      <c r="N75" s="76"/>
      <c r="O75" s="76"/>
      <c r="P75" s="76"/>
      <c r="Q75" s="76"/>
      <c r="R75" s="76"/>
      <c r="S75" s="76"/>
      <c r="T75" s="76"/>
      <c r="V75" s="103">
        <v>13</v>
      </c>
      <c r="W75" s="104"/>
      <c r="X75" s="158"/>
      <c r="Y75" s="159"/>
      <c r="Z75" s="57" t="s">
        <v>19</v>
      </c>
      <c r="AA75" s="58"/>
      <c r="AB75" s="59"/>
      <c r="AC75" s="60"/>
      <c r="AD75" s="164"/>
      <c r="AE75" s="165"/>
      <c r="AF75" s="156"/>
      <c r="AG75" s="154"/>
      <c r="AH75" s="154"/>
      <c r="AI75" s="154"/>
      <c r="AJ75" s="154"/>
      <c r="AK75" s="154"/>
      <c r="AL75" s="154"/>
      <c r="AM75" s="154"/>
      <c r="AN75" s="154"/>
      <c r="AO75" s="155"/>
    </row>
    <row r="76" spans="2:41" ht="30" customHeight="1">
      <c r="B76" s="108"/>
      <c r="C76" s="129"/>
      <c r="D76" s="130"/>
      <c r="E76" s="132"/>
      <c r="F76" s="134"/>
      <c r="G76" s="134"/>
      <c r="H76" s="134"/>
      <c r="I76" s="136"/>
      <c r="J76" s="138"/>
      <c r="K76" s="140"/>
      <c r="L76" s="76"/>
      <c r="M76" s="76"/>
      <c r="N76" s="76"/>
      <c r="O76" s="76"/>
      <c r="P76" s="76"/>
      <c r="Q76" s="76"/>
      <c r="R76" s="76"/>
      <c r="S76" s="76"/>
      <c r="T76" s="76"/>
      <c r="V76" s="105"/>
      <c r="W76" s="106"/>
      <c r="X76" s="160"/>
      <c r="Y76" s="161"/>
      <c r="Z76" s="61"/>
      <c r="AA76" s="62"/>
      <c r="AB76" s="63"/>
      <c r="AC76" s="64"/>
      <c r="AD76" s="166"/>
      <c r="AE76" s="167"/>
      <c r="AF76" s="157"/>
      <c r="AG76" s="154"/>
      <c r="AH76" s="154"/>
      <c r="AI76" s="154"/>
      <c r="AJ76" s="154"/>
      <c r="AK76" s="154"/>
      <c r="AL76" s="154"/>
      <c r="AM76" s="154"/>
      <c r="AN76" s="154"/>
      <c r="AO76" s="155"/>
    </row>
    <row r="77" spans="2:41" ht="30" customHeight="1">
      <c r="B77" s="107">
        <v>32</v>
      </c>
      <c r="C77" s="129"/>
      <c r="D77" s="130"/>
      <c r="E77" s="131"/>
      <c r="F77" s="133"/>
      <c r="G77" s="133"/>
      <c r="H77" s="133"/>
      <c r="I77" s="135"/>
      <c r="J77" s="137" t="s">
        <v>18</v>
      </c>
      <c r="K77" s="139"/>
      <c r="L77" s="76"/>
      <c r="M77" s="76"/>
      <c r="N77" s="76"/>
      <c r="O77" s="76"/>
      <c r="P77" s="76"/>
      <c r="Q77" s="76"/>
      <c r="R77" s="76"/>
      <c r="S77" s="76"/>
      <c r="T77" s="76"/>
      <c r="V77" s="103">
        <v>14</v>
      </c>
      <c r="W77" s="104"/>
      <c r="X77" s="158"/>
      <c r="Y77" s="159"/>
      <c r="Z77" s="57" t="s">
        <v>19</v>
      </c>
      <c r="AA77" s="58"/>
      <c r="AB77" s="59"/>
      <c r="AC77" s="60"/>
      <c r="AD77" s="164"/>
      <c r="AE77" s="165"/>
      <c r="AF77" s="156"/>
      <c r="AG77" s="154"/>
      <c r="AH77" s="154"/>
      <c r="AI77" s="154"/>
      <c r="AJ77" s="154"/>
      <c r="AK77" s="154"/>
      <c r="AL77" s="154"/>
      <c r="AM77" s="154"/>
      <c r="AN77" s="154"/>
      <c r="AO77" s="155"/>
    </row>
    <row r="78" spans="2:41" ht="30" customHeight="1">
      <c r="B78" s="108"/>
      <c r="C78" s="129"/>
      <c r="D78" s="130"/>
      <c r="E78" s="132"/>
      <c r="F78" s="134"/>
      <c r="G78" s="134"/>
      <c r="H78" s="134"/>
      <c r="I78" s="136"/>
      <c r="J78" s="138"/>
      <c r="K78" s="140"/>
      <c r="L78" s="76"/>
      <c r="M78" s="76"/>
      <c r="N78" s="76"/>
      <c r="O78" s="76"/>
      <c r="P78" s="76"/>
      <c r="Q78" s="76"/>
      <c r="R78" s="76"/>
      <c r="S78" s="76"/>
      <c r="T78" s="76"/>
      <c r="V78" s="105"/>
      <c r="W78" s="106"/>
      <c r="X78" s="160"/>
      <c r="Y78" s="161"/>
      <c r="Z78" s="61"/>
      <c r="AA78" s="62"/>
      <c r="AB78" s="63"/>
      <c r="AC78" s="64"/>
      <c r="AD78" s="166"/>
      <c r="AE78" s="167"/>
      <c r="AF78" s="157"/>
      <c r="AG78" s="154"/>
      <c r="AH78" s="154"/>
      <c r="AI78" s="154"/>
      <c r="AJ78" s="154"/>
      <c r="AK78" s="154"/>
      <c r="AL78" s="154"/>
      <c r="AM78" s="154"/>
      <c r="AN78" s="154"/>
      <c r="AO78" s="155"/>
    </row>
    <row r="79" spans="2:41" ht="30" customHeight="1">
      <c r="B79" s="107">
        <v>33</v>
      </c>
      <c r="C79" s="141"/>
      <c r="D79" s="142"/>
      <c r="E79" s="131"/>
      <c r="F79" s="133"/>
      <c r="G79" s="133"/>
      <c r="H79" s="133"/>
      <c r="I79" s="135"/>
      <c r="J79" s="137" t="s">
        <v>18</v>
      </c>
      <c r="K79" s="139"/>
      <c r="L79" s="76"/>
      <c r="M79" s="76"/>
      <c r="N79" s="76"/>
      <c r="O79" s="76"/>
      <c r="P79" s="76"/>
      <c r="Q79" s="76"/>
      <c r="R79" s="76"/>
      <c r="S79" s="76"/>
      <c r="T79" s="76"/>
      <c r="V79" s="103">
        <v>15</v>
      </c>
      <c r="W79" s="104"/>
      <c r="X79" s="158"/>
      <c r="Y79" s="159"/>
      <c r="Z79" s="57" t="s">
        <v>19</v>
      </c>
      <c r="AA79" s="58"/>
      <c r="AB79" s="59"/>
      <c r="AC79" s="60"/>
      <c r="AD79" s="164"/>
      <c r="AE79" s="165"/>
      <c r="AF79" s="156"/>
      <c r="AG79" s="154"/>
      <c r="AH79" s="154"/>
      <c r="AI79" s="154"/>
      <c r="AJ79" s="154"/>
      <c r="AK79" s="154"/>
      <c r="AL79" s="154"/>
      <c r="AM79" s="154"/>
      <c r="AN79" s="154"/>
      <c r="AO79" s="155"/>
    </row>
    <row r="80" spans="2:41" ht="30" customHeight="1">
      <c r="B80" s="108"/>
      <c r="C80" s="129"/>
      <c r="D80" s="130"/>
      <c r="E80" s="132"/>
      <c r="F80" s="134"/>
      <c r="G80" s="134"/>
      <c r="H80" s="134"/>
      <c r="I80" s="136"/>
      <c r="J80" s="138"/>
      <c r="K80" s="140"/>
      <c r="L80" s="76"/>
      <c r="M80" s="76"/>
      <c r="N80" s="76"/>
      <c r="O80" s="76"/>
      <c r="P80" s="76"/>
      <c r="Q80" s="76"/>
      <c r="R80" s="76"/>
      <c r="S80" s="76"/>
      <c r="T80" s="76"/>
      <c r="V80" s="105"/>
      <c r="W80" s="106"/>
      <c r="X80" s="160"/>
      <c r="Y80" s="161"/>
      <c r="Z80" s="61"/>
      <c r="AA80" s="62"/>
      <c r="AB80" s="63"/>
      <c r="AC80" s="64"/>
      <c r="AD80" s="166"/>
      <c r="AE80" s="167"/>
      <c r="AF80" s="157"/>
      <c r="AG80" s="154"/>
      <c r="AH80" s="154"/>
      <c r="AI80" s="154"/>
      <c r="AJ80" s="154"/>
      <c r="AK80" s="154"/>
      <c r="AL80" s="154"/>
      <c r="AM80" s="154"/>
      <c r="AN80" s="154"/>
      <c r="AO80" s="155"/>
    </row>
    <row r="81" spans="2:41" ht="30" customHeight="1">
      <c r="B81" s="107">
        <v>34</v>
      </c>
      <c r="C81" s="129"/>
      <c r="D81" s="130"/>
      <c r="E81" s="131"/>
      <c r="F81" s="133"/>
      <c r="G81" s="133"/>
      <c r="H81" s="133"/>
      <c r="I81" s="135"/>
      <c r="J81" s="137" t="s">
        <v>18</v>
      </c>
      <c r="K81" s="139"/>
      <c r="L81" s="76"/>
      <c r="M81" s="76"/>
      <c r="N81" s="76"/>
      <c r="O81" s="76"/>
      <c r="P81" s="76"/>
      <c r="Q81" s="76"/>
      <c r="R81" s="76"/>
      <c r="S81" s="76"/>
      <c r="T81" s="76"/>
      <c r="V81" s="103">
        <v>16</v>
      </c>
      <c r="W81" s="104"/>
      <c r="X81" s="158"/>
      <c r="Y81" s="159"/>
      <c r="Z81" s="57" t="s">
        <v>19</v>
      </c>
      <c r="AA81" s="58"/>
      <c r="AB81" s="59"/>
      <c r="AC81" s="60"/>
      <c r="AD81" s="164"/>
      <c r="AE81" s="165"/>
      <c r="AF81" s="156"/>
      <c r="AG81" s="154"/>
      <c r="AH81" s="154"/>
      <c r="AI81" s="154"/>
      <c r="AJ81" s="154"/>
      <c r="AK81" s="154"/>
      <c r="AL81" s="154"/>
      <c r="AM81" s="154"/>
      <c r="AN81" s="154"/>
      <c r="AO81" s="155"/>
    </row>
    <row r="82" spans="2:41" ht="30" customHeight="1">
      <c r="B82" s="108"/>
      <c r="C82" s="129"/>
      <c r="D82" s="130"/>
      <c r="E82" s="132"/>
      <c r="F82" s="134"/>
      <c r="G82" s="134"/>
      <c r="H82" s="134"/>
      <c r="I82" s="136"/>
      <c r="J82" s="138"/>
      <c r="K82" s="140"/>
      <c r="L82" s="76"/>
      <c r="M82" s="76"/>
      <c r="N82" s="76"/>
      <c r="O82" s="76"/>
      <c r="P82" s="76"/>
      <c r="Q82" s="76"/>
      <c r="R82" s="76"/>
      <c r="S82" s="76"/>
      <c r="T82" s="76"/>
      <c r="V82" s="105"/>
      <c r="W82" s="106"/>
      <c r="X82" s="160"/>
      <c r="Y82" s="161"/>
      <c r="Z82" s="61"/>
      <c r="AA82" s="62"/>
      <c r="AB82" s="63"/>
      <c r="AC82" s="64"/>
      <c r="AD82" s="166"/>
      <c r="AE82" s="167"/>
      <c r="AF82" s="157"/>
      <c r="AG82" s="154"/>
      <c r="AH82" s="154"/>
      <c r="AI82" s="154"/>
      <c r="AJ82" s="154"/>
      <c r="AK82" s="154"/>
      <c r="AL82" s="154"/>
      <c r="AM82" s="154"/>
      <c r="AN82" s="154"/>
      <c r="AO82" s="155"/>
    </row>
    <row r="83" spans="2:41" ht="30" customHeight="1">
      <c r="B83" s="107">
        <v>35</v>
      </c>
      <c r="C83" s="141"/>
      <c r="D83" s="142"/>
      <c r="E83" s="131"/>
      <c r="F83" s="133"/>
      <c r="G83" s="133"/>
      <c r="H83" s="133"/>
      <c r="I83" s="135"/>
      <c r="J83" s="137" t="s">
        <v>18</v>
      </c>
      <c r="K83" s="139"/>
      <c r="L83" s="76"/>
      <c r="M83" s="76"/>
      <c r="N83" s="76"/>
      <c r="O83" s="76"/>
      <c r="P83" s="76"/>
      <c r="Q83" s="76"/>
      <c r="R83" s="76"/>
      <c r="S83" s="76"/>
      <c r="T83" s="76"/>
    </row>
    <row r="84" spans="2:41" ht="30" customHeight="1">
      <c r="B84" s="108"/>
      <c r="C84" s="129"/>
      <c r="D84" s="130"/>
      <c r="E84" s="132"/>
      <c r="F84" s="134"/>
      <c r="G84" s="134"/>
      <c r="H84" s="134"/>
      <c r="I84" s="136"/>
      <c r="J84" s="138"/>
      <c r="K84" s="140"/>
      <c r="L84" s="76"/>
      <c r="M84" s="76"/>
      <c r="N84" s="76"/>
      <c r="O84" s="76"/>
      <c r="P84" s="76"/>
      <c r="Q84" s="76"/>
      <c r="R84" s="76"/>
      <c r="S84" s="76"/>
      <c r="T84" s="76"/>
    </row>
    <row r="85" spans="2:41" ht="30" customHeight="1">
      <c r="B85" s="107">
        <v>36</v>
      </c>
      <c r="C85" s="129"/>
      <c r="D85" s="130"/>
      <c r="E85" s="131"/>
      <c r="F85" s="133"/>
      <c r="G85" s="133"/>
      <c r="H85" s="133"/>
      <c r="I85" s="135"/>
      <c r="J85" s="137" t="s">
        <v>18</v>
      </c>
      <c r="K85" s="139"/>
      <c r="L85" s="76"/>
      <c r="M85" s="76"/>
      <c r="N85" s="76"/>
      <c r="O85" s="76"/>
      <c r="P85" s="76"/>
      <c r="Q85" s="76"/>
      <c r="R85" s="76"/>
      <c r="S85" s="76"/>
      <c r="T85" s="76"/>
    </row>
    <row r="86" spans="2:41" ht="30" customHeight="1">
      <c r="B86" s="108"/>
      <c r="C86" s="129"/>
      <c r="D86" s="130"/>
      <c r="E86" s="132"/>
      <c r="F86" s="134"/>
      <c r="G86" s="134"/>
      <c r="H86" s="134"/>
      <c r="I86" s="136"/>
      <c r="J86" s="138"/>
      <c r="K86" s="140"/>
      <c r="L86" s="76"/>
      <c r="M86" s="76"/>
      <c r="N86" s="76"/>
      <c r="O86" s="76"/>
      <c r="P86" s="76"/>
      <c r="Q86" s="76"/>
      <c r="R86" s="76"/>
      <c r="S86" s="76"/>
      <c r="T86" s="76"/>
    </row>
    <row r="87" spans="2:41" ht="30" customHeight="1">
      <c r="B87" s="107">
        <v>37</v>
      </c>
      <c r="C87" s="141"/>
      <c r="D87" s="142"/>
      <c r="E87" s="131"/>
      <c r="F87" s="133"/>
      <c r="G87" s="133"/>
      <c r="H87" s="133"/>
      <c r="I87" s="135"/>
      <c r="J87" s="137" t="s">
        <v>18</v>
      </c>
      <c r="K87" s="139"/>
      <c r="L87" s="76"/>
      <c r="M87" s="76"/>
      <c r="N87" s="76"/>
      <c r="O87" s="76"/>
      <c r="P87" s="76"/>
      <c r="Q87" s="76"/>
      <c r="R87" s="76"/>
      <c r="S87" s="76"/>
      <c r="T87" s="76"/>
    </row>
    <row r="88" spans="2:41" ht="30" customHeight="1">
      <c r="B88" s="108"/>
      <c r="C88" s="129"/>
      <c r="D88" s="130"/>
      <c r="E88" s="132"/>
      <c r="F88" s="134"/>
      <c r="G88" s="134"/>
      <c r="H88" s="134"/>
      <c r="I88" s="136"/>
      <c r="J88" s="138"/>
      <c r="K88" s="140"/>
      <c r="L88" s="76"/>
      <c r="M88" s="76"/>
      <c r="N88" s="76"/>
      <c r="O88" s="76"/>
      <c r="P88" s="76"/>
      <c r="Q88" s="76"/>
      <c r="R88" s="76"/>
      <c r="S88" s="76"/>
      <c r="T88" s="76"/>
    </row>
    <row r="89" spans="2:41" ht="30" customHeight="1">
      <c r="B89" s="107">
        <v>38</v>
      </c>
      <c r="C89" s="129"/>
      <c r="D89" s="130"/>
      <c r="E89" s="131"/>
      <c r="F89" s="133"/>
      <c r="G89" s="133"/>
      <c r="H89" s="133"/>
      <c r="I89" s="135"/>
      <c r="J89" s="137" t="s">
        <v>18</v>
      </c>
      <c r="K89" s="139"/>
      <c r="L89" s="76"/>
      <c r="M89" s="76"/>
      <c r="N89" s="76"/>
      <c r="O89" s="76"/>
      <c r="P89" s="76"/>
      <c r="Q89" s="76"/>
      <c r="R89" s="76"/>
      <c r="S89" s="76"/>
      <c r="T89" s="76"/>
    </row>
    <row r="90" spans="2:41" ht="30" customHeight="1">
      <c r="B90" s="108"/>
      <c r="C90" s="129"/>
      <c r="D90" s="130"/>
      <c r="E90" s="132"/>
      <c r="F90" s="134"/>
      <c r="G90" s="134"/>
      <c r="H90" s="134"/>
      <c r="I90" s="136"/>
      <c r="J90" s="138"/>
      <c r="K90" s="140"/>
      <c r="L90" s="76"/>
      <c r="M90" s="76"/>
      <c r="N90" s="76"/>
      <c r="O90" s="76"/>
      <c r="P90" s="76"/>
      <c r="Q90" s="76"/>
      <c r="R90" s="76"/>
      <c r="S90" s="76"/>
      <c r="T90" s="76"/>
    </row>
    <row r="91" spans="2:41" ht="30" customHeight="1">
      <c r="B91" s="107">
        <v>39</v>
      </c>
      <c r="C91" s="141"/>
      <c r="D91" s="142"/>
      <c r="E91" s="131"/>
      <c r="F91" s="133"/>
      <c r="G91" s="133"/>
      <c r="H91" s="133"/>
      <c r="I91" s="135"/>
      <c r="J91" s="137" t="s">
        <v>18</v>
      </c>
      <c r="K91" s="139"/>
      <c r="L91" s="76"/>
      <c r="M91" s="76"/>
      <c r="N91" s="76"/>
      <c r="O91" s="76"/>
      <c r="P91" s="76"/>
      <c r="Q91" s="76"/>
      <c r="R91" s="76"/>
      <c r="S91" s="76"/>
      <c r="T91" s="76"/>
    </row>
    <row r="92" spans="2:41" ht="30" customHeight="1">
      <c r="B92" s="108"/>
      <c r="C92" s="129"/>
      <c r="D92" s="130"/>
      <c r="E92" s="132"/>
      <c r="F92" s="134"/>
      <c r="G92" s="134"/>
      <c r="H92" s="134"/>
      <c r="I92" s="136"/>
      <c r="J92" s="138"/>
      <c r="K92" s="140"/>
      <c r="L92" s="76"/>
      <c r="M92" s="76"/>
      <c r="N92" s="76"/>
      <c r="O92" s="76"/>
      <c r="P92" s="76"/>
      <c r="Q92" s="76"/>
      <c r="R92" s="76"/>
      <c r="S92" s="76"/>
      <c r="T92" s="76"/>
    </row>
    <row r="93" spans="2:41" ht="30" customHeight="1">
      <c r="B93" s="107">
        <v>40</v>
      </c>
      <c r="C93" s="129"/>
      <c r="D93" s="130"/>
      <c r="E93" s="143"/>
      <c r="F93" s="133"/>
      <c r="G93" s="133"/>
      <c r="H93" s="133"/>
      <c r="I93" s="135"/>
      <c r="J93" s="137" t="s">
        <v>18</v>
      </c>
      <c r="K93" s="139"/>
      <c r="L93" s="76"/>
      <c r="M93" s="76"/>
      <c r="N93" s="76"/>
      <c r="O93" s="76"/>
      <c r="P93" s="76"/>
      <c r="Q93" s="76"/>
      <c r="R93" s="76"/>
      <c r="S93" s="76"/>
      <c r="T93" s="76"/>
    </row>
    <row r="94" spans="2:41" ht="30" customHeight="1">
      <c r="B94" s="108"/>
      <c r="C94" s="129"/>
      <c r="D94" s="130"/>
      <c r="E94" s="144"/>
      <c r="F94" s="134"/>
      <c r="G94" s="134"/>
      <c r="H94" s="134"/>
      <c r="I94" s="136"/>
      <c r="J94" s="138"/>
      <c r="K94" s="140"/>
      <c r="L94" s="76"/>
      <c r="M94" s="76"/>
      <c r="N94" s="76"/>
      <c r="O94" s="76"/>
      <c r="P94" s="76"/>
      <c r="Q94" s="76"/>
      <c r="R94" s="76"/>
      <c r="S94" s="76"/>
      <c r="T94" s="76"/>
    </row>
    <row r="95" spans="2:41" ht="30" customHeight="1">
      <c r="B95" s="107">
        <v>41</v>
      </c>
      <c r="C95" s="141"/>
      <c r="D95" s="142"/>
      <c r="E95" s="131"/>
      <c r="F95" s="133"/>
      <c r="G95" s="133"/>
      <c r="H95" s="133"/>
      <c r="I95" s="135"/>
      <c r="J95" s="137" t="s">
        <v>18</v>
      </c>
      <c r="K95" s="139"/>
      <c r="L95" s="76"/>
      <c r="M95" s="76"/>
      <c r="N95" s="76"/>
      <c r="O95" s="76"/>
      <c r="P95" s="76"/>
      <c r="Q95" s="76"/>
      <c r="R95" s="76"/>
      <c r="S95" s="76"/>
      <c r="T95" s="76"/>
    </row>
    <row r="96" spans="2:41" ht="30" customHeight="1">
      <c r="B96" s="108"/>
      <c r="C96" s="129"/>
      <c r="D96" s="130"/>
      <c r="E96" s="132"/>
      <c r="F96" s="134"/>
      <c r="G96" s="134"/>
      <c r="H96" s="134"/>
      <c r="I96" s="136"/>
      <c r="J96" s="138"/>
      <c r="K96" s="140"/>
      <c r="L96" s="76"/>
      <c r="M96" s="76"/>
      <c r="N96" s="76"/>
      <c r="O96" s="76"/>
      <c r="P96" s="76"/>
      <c r="Q96" s="76"/>
      <c r="R96" s="76"/>
      <c r="S96" s="76"/>
      <c r="T96" s="76"/>
    </row>
    <row r="97" spans="2:20" ht="30" customHeight="1">
      <c r="B97" s="107">
        <v>42</v>
      </c>
      <c r="C97" s="129"/>
      <c r="D97" s="130"/>
      <c r="E97" s="143"/>
      <c r="F97" s="133"/>
      <c r="G97" s="133"/>
      <c r="H97" s="133"/>
      <c r="I97" s="135"/>
      <c r="J97" s="137" t="s">
        <v>18</v>
      </c>
      <c r="K97" s="139"/>
      <c r="L97" s="76"/>
      <c r="M97" s="76"/>
      <c r="N97" s="76"/>
      <c r="O97" s="76"/>
      <c r="P97" s="76"/>
      <c r="Q97" s="76"/>
      <c r="R97" s="76"/>
      <c r="S97" s="76"/>
      <c r="T97" s="76"/>
    </row>
    <row r="98" spans="2:20" ht="30" customHeight="1">
      <c r="B98" s="108"/>
      <c r="C98" s="129"/>
      <c r="D98" s="130"/>
      <c r="E98" s="144"/>
      <c r="F98" s="134"/>
      <c r="G98" s="134"/>
      <c r="H98" s="134"/>
      <c r="I98" s="136"/>
      <c r="J98" s="138"/>
      <c r="K98" s="140"/>
      <c r="L98" s="76"/>
      <c r="M98" s="76"/>
      <c r="N98" s="76"/>
      <c r="O98" s="76"/>
      <c r="P98" s="76"/>
      <c r="Q98" s="76"/>
      <c r="R98" s="76"/>
      <c r="S98" s="76"/>
      <c r="T98" s="76"/>
    </row>
    <row r="99" spans="2:20" ht="30" customHeight="1">
      <c r="B99" s="107">
        <v>43</v>
      </c>
      <c r="C99" s="141"/>
      <c r="D99" s="142"/>
      <c r="E99" s="131"/>
      <c r="F99" s="133"/>
      <c r="G99" s="133"/>
      <c r="H99" s="133"/>
      <c r="I99" s="135"/>
      <c r="J99" s="137" t="s">
        <v>18</v>
      </c>
      <c r="K99" s="139"/>
      <c r="L99" s="76"/>
      <c r="M99" s="76"/>
      <c r="N99" s="76"/>
      <c r="O99" s="76"/>
      <c r="P99" s="76"/>
      <c r="Q99" s="76"/>
      <c r="R99" s="76"/>
      <c r="S99" s="76"/>
      <c r="T99" s="76"/>
    </row>
    <row r="100" spans="2:20" ht="30" customHeight="1">
      <c r="B100" s="108"/>
      <c r="C100" s="129"/>
      <c r="D100" s="130"/>
      <c r="E100" s="132"/>
      <c r="F100" s="134"/>
      <c r="G100" s="134"/>
      <c r="H100" s="134"/>
      <c r="I100" s="136"/>
      <c r="J100" s="138"/>
      <c r="K100" s="140"/>
      <c r="L100" s="76"/>
      <c r="M100" s="76"/>
      <c r="N100" s="76"/>
      <c r="O100" s="76"/>
      <c r="P100" s="76"/>
      <c r="Q100" s="76"/>
      <c r="R100" s="76"/>
      <c r="S100" s="76"/>
      <c r="T100" s="76"/>
    </row>
    <row r="101" spans="2:20" ht="30" customHeight="1">
      <c r="B101" s="107">
        <v>44</v>
      </c>
      <c r="C101" s="129"/>
      <c r="D101" s="130"/>
      <c r="E101" s="143"/>
      <c r="F101" s="133"/>
      <c r="G101" s="133"/>
      <c r="H101" s="133"/>
      <c r="I101" s="135"/>
      <c r="J101" s="137" t="s">
        <v>18</v>
      </c>
      <c r="K101" s="139"/>
      <c r="L101" s="76"/>
      <c r="M101" s="76"/>
      <c r="N101" s="76"/>
      <c r="O101" s="76"/>
      <c r="P101" s="76"/>
      <c r="Q101" s="76"/>
      <c r="R101" s="76"/>
      <c r="S101" s="76"/>
      <c r="T101" s="76"/>
    </row>
    <row r="102" spans="2:20" ht="30" customHeight="1">
      <c r="B102" s="108"/>
      <c r="C102" s="129"/>
      <c r="D102" s="130"/>
      <c r="E102" s="144"/>
      <c r="F102" s="134"/>
      <c r="G102" s="134"/>
      <c r="H102" s="134"/>
      <c r="I102" s="136"/>
      <c r="J102" s="138"/>
      <c r="K102" s="140"/>
      <c r="L102" s="76"/>
      <c r="M102" s="76"/>
      <c r="N102" s="76"/>
      <c r="O102" s="76"/>
      <c r="P102" s="76"/>
      <c r="Q102" s="76"/>
      <c r="R102" s="76"/>
      <c r="S102" s="76"/>
      <c r="T102" s="76"/>
    </row>
    <row r="103" spans="2:20" ht="30" customHeight="1">
      <c r="B103" s="107">
        <v>45</v>
      </c>
      <c r="C103" s="141"/>
      <c r="D103" s="142"/>
      <c r="E103" s="131"/>
      <c r="F103" s="133"/>
      <c r="G103" s="133"/>
      <c r="H103" s="133"/>
      <c r="I103" s="135"/>
      <c r="J103" s="137" t="s">
        <v>18</v>
      </c>
      <c r="K103" s="139"/>
      <c r="L103" s="76"/>
      <c r="M103" s="76"/>
      <c r="N103" s="76"/>
      <c r="O103" s="76"/>
      <c r="P103" s="76"/>
      <c r="Q103" s="76"/>
      <c r="R103" s="76"/>
      <c r="S103" s="76"/>
      <c r="T103" s="76"/>
    </row>
    <row r="104" spans="2:20" ht="30" customHeight="1">
      <c r="B104" s="108"/>
      <c r="C104" s="129"/>
      <c r="D104" s="130"/>
      <c r="E104" s="132"/>
      <c r="F104" s="134"/>
      <c r="G104" s="134"/>
      <c r="H104" s="134"/>
      <c r="I104" s="136"/>
      <c r="J104" s="138"/>
      <c r="K104" s="140"/>
      <c r="L104" s="76"/>
      <c r="M104" s="76"/>
      <c r="N104" s="76"/>
      <c r="O104" s="76"/>
      <c r="P104" s="76"/>
      <c r="Q104" s="76"/>
      <c r="R104" s="76"/>
      <c r="S104" s="76"/>
      <c r="T104" s="76"/>
    </row>
    <row r="105" spans="2:20" ht="30" customHeight="1">
      <c r="B105" s="107">
        <v>46</v>
      </c>
      <c r="C105" s="129"/>
      <c r="D105" s="130"/>
      <c r="E105" s="143"/>
      <c r="F105" s="133"/>
      <c r="G105" s="133"/>
      <c r="H105" s="133"/>
      <c r="I105" s="135"/>
      <c r="J105" s="137" t="s">
        <v>18</v>
      </c>
      <c r="K105" s="139"/>
      <c r="L105" s="76"/>
      <c r="M105" s="76"/>
      <c r="N105" s="76"/>
      <c r="O105" s="76"/>
      <c r="P105" s="76"/>
      <c r="Q105" s="76"/>
      <c r="R105" s="76"/>
      <c r="S105" s="76"/>
      <c r="T105" s="76"/>
    </row>
    <row r="106" spans="2:20" ht="30" customHeight="1">
      <c r="B106" s="108"/>
      <c r="C106" s="129"/>
      <c r="D106" s="130"/>
      <c r="E106" s="144"/>
      <c r="F106" s="134"/>
      <c r="G106" s="134"/>
      <c r="H106" s="134"/>
      <c r="I106" s="136"/>
      <c r="J106" s="138"/>
      <c r="K106" s="140"/>
      <c r="L106" s="76"/>
      <c r="M106" s="76"/>
      <c r="N106" s="76"/>
      <c r="O106" s="76"/>
      <c r="P106" s="76"/>
      <c r="Q106" s="76"/>
      <c r="R106" s="76"/>
      <c r="S106" s="76"/>
      <c r="T106" s="76"/>
    </row>
    <row r="107" spans="2:20" ht="30" customHeight="1">
      <c r="B107" s="107">
        <v>47</v>
      </c>
      <c r="C107" s="141"/>
      <c r="D107" s="142"/>
      <c r="E107" s="131"/>
      <c r="F107" s="133"/>
      <c r="G107" s="133"/>
      <c r="H107" s="133"/>
      <c r="I107" s="135"/>
      <c r="J107" s="137" t="s">
        <v>18</v>
      </c>
      <c r="K107" s="139"/>
      <c r="L107" s="76"/>
      <c r="M107" s="76"/>
      <c r="N107" s="76"/>
      <c r="O107" s="76"/>
      <c r="P107" s="76"/>
      <c r="Q107" s="76"/>
      <c r="R107" s="76"/>
      <c r="S107" s="76"/>
      <c r="T107" s="76"/>
    </row>
    <row r="108" spans="2:20" ht="30" customHeight="1">
      <c r="B108" s="108"/>
      <c r="C108" s="129"/>
      <c r="D108" s="130"/>
      <c r="E108" s="132"/>
      <c r="F108" s="134"/>
      <c r="G108" s="134"/>
      <c r="H108" s="134"/>
      <c r="I108" s="136"/>
      <c r="J108" s="138"/>
      <c r="K108" s="140"/>
      <c r="L108" s="76"/>
      <c r="M108" s="76"/>
      <c r="N108" s="76"/>
      <c r="O108" s="76"/>
      <c r="P108" s="76"/>
      <c r="Q108" s="76"/>
      <c r="R108" s="76"/>
      <c r="S108" s="76"/>
      <c r="T108" s="76"/>
    </row>
    <row r="109" spans="2:20" ht="30" customHeight="1">
      <c r="B109" s="107">
        <v>48</v>
      </c>
      <c r="C109" s="129"/>
      <c r="D109" s="130"/>
      <c r="E109" s="143"/>
      <c r="F109" s="133"/>
      <c r="G109" s="133"/>
      <c r="H109" s="133"/>
      <c r="I109" s="135"/>
      <c r="J109" s="137" t="s">
        <v>18</v>
      </c>
      <c r="K109" s="139"/>
      <c r="L109" s="76"/>
      <c r="M109" s="76"/>
      <c r="N109" s="76"/>
      <c r="O109" s="76"/>
      <c r="P109" s="76"/>
      <c r="Q109" s="76"/>
      <c r="R109" s="76"/>
      <c r="S109" s="76"/>
      <c r="T109" s="76"/>
    </row>
    <row r="110" spans="2:20" ht="30" customHeight="1">
      <c r="B110" s="108"/>
      <c r="C110" s="129"/>
      <c r="D110" s="130"/>
      <c r="E110" s="144"/>
      <c r="F110" s="134"/>
      <c r="G110" s="134"/>
      <c r="H110" s="134"/>
      <c r="I110" s="136"/>
      <c r="J110" s="138"/>
      <c r="K110" s="140"/>
      <c r="L110" s="76"/>
      <c r="M110" s="76"/>
      <c r="N110" s="76"/>
      <c r="O110" s="76"/>
      <c r="P110" s="76"/>
      <c r="Q110" s="76"/>
      <c r="R110" s="76"/>
      <c r="S110" s="76"/>
      <c r="T110" s="76"/>
    </row>
    <row r="111" spans="2:20" ht="30" customHeight="1">
      <c r="B111" s="107">
        <v>49</v>
      </c>
      <c r="C111" s="141"/>
      <c r="D111" s="142"/>
      <c r="E111" s="131"/>
      <c r="F111" s="133"/>
      <c r="G111" s="133"/>
      <c r="H111" s="133"/>
      <c r="I111" s="135"/>
      <c r="J111" s="137" t="s">
        <v>18</v>
      </c>
      <c r="K111" s="139"/>
      <c r="L111" s="76"/>
      <c r="M111" s="76"/>
      <c r="N111" s="76"/>
      <c r="O111" s="76"/>
      <c r="P111" s="76"/>
      <c r="Q111" s="76"/>
      <c r="R111" s="76"/>
      <c r="S111" s="76"/>
      <c r="T111" s="76"/>
    </row>
    <row r="112" spans="2:20" ht="30" customHeight="1">
      <c r="B112" s="108"/>
      <c r="C112" s="129"/>
      <c r="D112" s="130"/>
      <c r="E112" s="132"/>
      <c r="F112" s="134"/>
      <c r="G112" s="134"/>
      <c r="H112" s="134"/>
      <c r="I112" s="136"/>
      <c r="J112" s="138"/>
      <c r="K112" s="140"/>
      <c r="L112" s="76"/>
      <c r="M112" s="76"/>
      <c r="N112" s="76"/>
      <c r="O112" s="76"/>
      <c r="P112" s="76"/>
      <c r="Q112" s="76"/>
      <c r="R112" s="76"/>
      <c r="S112" s="76"/>
      <c r="T112" s="76"/>
    </row>
    <row r="113" spans="2:20" ht="30" customHeight="1">
      <c r="B113" s="107">
        <v>50</v>
      </c>
      <c r="C113" s="129"/>
      <c r="D113" s="130"/>
      <c r="E113" s="143"/>
      <c r="F113" s="133"/>
      <c r="G113" s="133"/>
      <c r="H113" s="133"/>
      <c r="I113" s="135"/>
      <c r="J113" s="137" t="s">
        <v>18</v>
      </c>
      <c r="K113" s="139"/>
      <c r="L113" s="76"/>
      <c r="M113" s="76"/>
      <c r="N113" s="76"/>
      <c r="O113" s="76"/>
      <c r="P113" s="76"/>
      <c r="Q113" s="76"/>
      <c r="R113" s="76"/>
      <c r="S113" s="76"/>
      <c r="T113" s="76"/>
    </row>
    <row r="114" spans="2:20" ht="30" customHeight="1">
      <c r="B114" s="108"/>
      <c r="C114" s="129"/>
      <c r="D114" s="130"/>
      <c r="E114" s="146"/>
      <c r="F114" s="134"/>
      <c r="G114" s="134"/>
      <c r="H114" s="134"/>
      <c r="I114" s="136"/>
      <c r="J114" s="138"/>
      <c r="K114" s="140"/>
      <c r="L114" s="76"/>
      <c r="M114" s="76"/>
      <c r="N114" s="76"/>
      <c r="O114" s="76"/>
      <c r="P114" s="76"/>
      <c r="Q114" s="76"/>
      <c r="R114" s="76"/>
      <c r="S114" s="76"/>
      <c r="T114" s="76"/>
    </row>
    <row r="115" spans="2:20" ht="27" customHeight="1">
      <c r="B115" s="3"/>
      <c r="C115" s="38"/>
      <c r="D115" s="38"/>
      <c r="E115" s="38"/>
      <c r="F115" s="40"/>
      <c r="G115" s="40"/>
      <c r="H115" s="40"/>
      <c r="I115" s="65"/>
      <c r="J115" s="39"/>
      <c r="K115" s="39"/>
      <c r="L115" s="37"/>
      <c r="M115" s="37"/>
      <c r="N115" s="37"/>
      <c r="O115" s="37"/>
      <c r="P115" s="37"/>
      <c r="Q115" s="37"/>
      <c r="R115" s="37"/>
      <c r="S115" s="37"/>
      <c r="T115" s="37"/>
    </row>
    <row r="116" spans="2:20" ht="27" customHeight="1">
      <c r="B116" s="3"/>
      <c r="C116" s="38"/>
      <c r="D116" s="38"/>
      <c r="E116" s="38"/>
      <c r="F116" s="40"/>
      <c r="G116" s="40"/>
      <c r="H116" s="40"/>
      <c r="I116" s="65"/>
      <c r="J116" s="39"/>
      <c r="K116" s="39"/>
      <c r="L116" s="37"/>
      <c r="M116" s="37"/>
      <c r="N116" s="37"/>
      <c r="O116" s="37"/>
      <c r="P116" s="37"/>
      <c r="Q116" s="37"/>
      <c r="R116" s="37"/>
      <c r="S116" s="37"/>
      <c r="T116" s="37"/>
    </row>
    <row r="117" spans="2:20" ht="27" customHeight="1">
      <c r="B117" s="3"/>
      <c r="C117" s="38"/>
      <c r="D117" s="38"/>
      <c r="E117" s="38"/>
      <c r="F117" s="40"/>
      <c r="G117" s="40"/>
      <c r="H117" s="40"/>
      <c r="J117" s="39"/>
      <c r="K117" s="39"/>
      <c r="L117" s="37"/>
      <c r="M117" s="37"/>
      <c r="N117" s="37"/>
      <c r="O117" s="37"/>
      <c r="P117" s="37"/>
      <c r="Q117" s="37"/>
      <c r="R117" s="37"/>
      <c r="S117" s="37"/>
      <c r="T117" s="37"/>
    </row>
    <row r="118" spans="2:20" ht="27" customHeight="1">
      <c r="B118" s="8"/>
      <c r="C118" s="36"/>
      <c r="D118" s="36"/>
      <c r="E118" s="36"/>
      <c r="F118" s="41"/>
      <c r="G118" s="41"/>
      <c r="H118" s="41"/>
      <c r="I118" s="66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</row>
    <row r="119" spans="2:20" ht="47">
      <c r="B119" s="9"/>
      <c r="C119" s="36"/>
      <c r="D119" s="36"/>
      <c r="E119" s="36"/>
      <c r="F119" s="41"/>
      <c r="G119" s="41"/>
      <c r="H119" s="41"/>
      <c r="I119" s="66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</row>
    <row r="120" spans="2:20" ht="31" customHeight="1">
      <c r="B120" s="34"/>
      <c r="C120" s="36"/>
      <c r="D120" s="36"/>
      <c r="E120" s="36"/>
      <c r="F120" s="41"/>
      <c r="G120" s="41"/>
      <c r="H120" s="41"/>
      <c r="I120" s="35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</row>
    <row r="121" spans="2:20" ht="31" customHeight="1">
      <c r="B121" s="34"/>
      <c r="C121" s="36"/>
      <c r="D121" s="36"/>
      <c r="E121" s="36"/>
      <c r="F121" s="41"/>
      <c r="G121" s="41"/>
      <c r="H121" s="41"/>
      <c r="I121" s="35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</row>
    <row r="122" spans="2:20" ht="30" customHeight="1">
      <c r="B122" s="8"/>
      <c r="C122" s="36"/>
      <c r="D122" s="44"/>
      <c r="E122" s="44"/>
      <c r="F122" s="42"/>
      <c r="G122" s="43"/>
      <c r="H122" s="41"/>
      <c r="I122" s="66"/>
      <c r="J122" s="66"/>
      <c r="K122" s="66"/>
      <c r="L122" s="37"/>
      <c r="M122" s="37"/>
      <c r="N122" s="37"/>
      <c r="O122" s="37"/>
      <c r="P122" s="37"/>
      <c r="Q122" s="37"/>
      <c r="R122" s="37"/>
      <c r="S122" s="37"/>
      <c r="T122" s="37"/>
    </row>
    <row r="123" spans="2:20" ht="30" customHeight="1">
      <c r="B123" s="8"/>
      <c r="C123" s="36"/>
      <c r="D123" s="44"/>
      <c r="E123" s="44"/>
      <c r="F123" s="42"/>
      <c r="G123" s="43"/>
      <c r="H123" s="41"/>
      <c r="I123" s="66"/>
      <c r="J123" s="66"/>
      <c r="K123" s="66"/>
      <c r="L123" s="37"/>
      <c r="M123" s="37"/>
      <c r="N123" s="37"/>
      <c r="O123" s="37"/>
      <c r="P123" s="37"/>
      <c r="Q123" s="37"/>
      <c r="R123" s="37"/>
      <c r="S123" s="37"/>
      <c r="T123" s="37"/>
    </row>
    <row r="124" spans="2:20" ht="30" customHeight="1">
      <c r="B124" s="8"/>
      <c r="C124" s="36"/>
      <c r="D124" s="44"/>
      <c r="E124" s="44"/>
      <c r="F124" s="42"/>
      <c r="G124" s="43"/>
      <c r="H124" s="41"/>
      <c r="I124" s="66"/>
      <c r="J124" s="66"/>
      <c r="K124" s="66"/>
      <c r="L124" s="37"/>
      <c r="M124" s="37"/>
      <c r="N124" s="37"/>
      <c r="O124" s="37"/>
      <c r="P124" s="37"/>
      <c r="Q124" s="37"/>
      <c r="R124" s="37"/>
      <c r="S124" s="37"/>
      <c r="T124" s="37"/>
    </row>
    <row r="125" spans="2:20" ht="30" customHeight="1">
      <c r="B125" s="8"/>
      <c r="C125" s="36"/>
      <c r="D125" s="44"/>
      <c r="E125" s="44"/>
      <c r="F125" s="42"/>
      <c r="G125" s="43"/>
      <c r="H125" s="41"/>
      <c r="I125" s="66"/>
      <c r="J125" s="66"/>
      <c r="K125" s="66"/>
      <c r="L125" s="37"/>
      <c r="M125" s="37"/>
      <c r="N125" s="37"/>
      <c r="O125" s="37"/>
      <c r="P125" s="37"/>
      <c r="Q125" s="37"/>
      <c r="R125" s="37"/>
      <c r="S125" s="37"/>
      <c r="T125" s="37"/>
    </row>
    <row r="126" spans="2:20" ht="30" customHeight="1">
      <c r="B126" s="8"/>
      <c r="C126" s="36"/>
      <c r="D126" s="44"/>
      <c r="E126" s="44"/>
      <c r="F126" s="42"/>
      <c r="G126" s="43"/>
      <c r="H126" s="41"/>
      <c r="I126" s="66"/>
      <c r="J126" s="66"/>
      <c r="K126" s="66"/>
      <c r="L126" s="37"/>
      <c r="M126" s="37"/>
      <c r="N126" s="37"/>
      <c r="O126" s="37"/>
      <c r="P126" s="37"/>
      <c r="Q126" s="37"/>
      <c r="R126" s="37"/>
      <c r="S126" s="37"/>
      <c r="T126" s="37"/>
    </row>
    <row r="127" spans="2:20" ht="30" customHeight="1">
      <c r="B127" s="8"/>
      <c r="C127" s="36"/>
      <c r="D127" s="44"/>
      <c r="E127" s="44"/>
      <c r="F127" s="42"/>
      <c r="G127" s="43"/>
      <c r="H127" s="41"/>
      <c r="I127" s="66"/>
      <c r="J127" s="66"/>
      <c r="K127" s="66"/>
      <c r="L127" s="37"/>
      <c r="M127" s="37"/>
      <c r="N127" s="37"/>
      <c r="O127" s="37"/>
      <c r="P127" s="37"/>
      <c r="Q127" s="37"/>
      <c r="R127" s="37"/>
      <c r="S127" s="37"/>
      <c r="T127" s="37"/>
    </row>
    <row r="128" spans="2:20" ht="30" customHeight="1">
      <c r="B128" s="8"/>
      <c r="C128" s="36"/>
      <c r="D128" s="44"/>
      <c r="E128" s="44"/>
      <c r="F128" s="42"/>
      <c r="G128" s="43"/>
      <c r="H128" s="41"/>
      <c r="I128" s="66"/>
      <c r="J128" s="66"/>
      <c r="K128" s="66"/>
      <c r="L128" s="37"/>
      <c r="M128" s="37"/>
      <c r="N128" s="37"/>
      <c r="O128" s="37"/>
      <c r="P128" s="37"/>
      <c r="Q128" s="37"/>
      <c r="R128" s="37"/>
      <c r="S128" s="37"/>
      <c r="T128" s="37"/>
    </row>
    <row r="129" spans="2:20" ht="30" customHeight="1">
      <c r="B129" s="8"/>
      <c r="C129" s="36"/>
      <c r="D129" s="44"/>
      <c r="E129" s="44"/>
      <c r="F129" s="42"/>
      <c r="G129" s="43"/>
      <c r="H129" s="41"/>
      <c r="I129" s="66"/>
      <c r="J129" s="66"/>
      <c r="K129" s="66"/>
      <c r="L129" s="37"/>
      <c r="M129" s="37"/>
      <c r="N129" s="37"/>
      <c r="O129" s="37"/>
      <c r="P129" s="37"/>
      <c r="Q129" s="37"/>
      <c r="R129" s="37"/>
      <c r="S129" s="37"/>
      <c r="T129" s="37"/>
    </row>
    <row r="130" spans="2:20" ht="30" customHeight="1">
      <c r="B130" s="8"/>
      <c r="C130" s="36"/>
      <c r="D130" s="44"/>
      <c r="E130" s="44"/>
      <c r="F130" s="42"/>
      <c r="G130" s="43"/>
      <c r="H130" s="41"/>
      <c r="I130" s="66"/>
      <c r="J130" s="66"/>
      <c r="K130" s="66"/>
      <c r="L130" s="1"/>
      <c r="M130" s="1"/>
      <c r="N130" s="1"/>
      <c r="O130" s="1"/>
      <c r="P130" s="1"/>
      <c r="Q130" s="1"/>
      <c r="R130" s="1"/>
      <c r="S130" s="1"/>
    </row>
    <row r="131" spans="2:20" ht="30" customHeight="1">
      <c r="B131" s="8"/>
      <c r="C131" s="36"/>
      <c r="D131" s="44"/>
      <c r="E131" s="44"/>
      <c r="F131" s="42"/>
      <c r="G131" s="43"/>
      <c r="H131" s="41"/>
      <c r="I131" s="66"/>
      <c r="J131" s="66"/>
      <c r="K131" s="66"/>
      <c r="L131" s="1"/>
      <c r="M131" s="1"/>
      <c r="N131" s="1"/>
      <c r="O131" s="1"/>
      <c r="P131" s="1"/>
      <c r="Q131" s="1"/>
      <c r="R131" s="1"/>
      <c r="S131" s="1"/>
    </row>
    <row r="132" spans="2:20" ht="30" customHeight="1">
      <c r="B132" s="8"/>
      <c r="C132" s="36"/>
      <c r="D132" s="44"/>
      <c r="E132" s="44"/>
      <c r="F132" s="42"/>
      <c r="G132" s="43"/>
      <c r="H132" s="41"/>
      <c r="I132" s="66"/>
      <c r="J132" s="66"/>
      <c r="K132" s="66"/>
      <c r="L132" s="1"/>
      <c r="M132" s="1"/>
      <c r="N132" s="1"/>
      <c r="O132" s="1"/>
      <c r="P132" s="1"/>
      <c r="Q132" s="1"/>
      <c r="R132" s="1"/>
      <c r="S132" s="1"/>
    </row>
    <row r="133" spans="2:20" ht="30" customHeight="1">
      <c r="B133" s="8"/>
      <c r="C133" s="36"/>
      <c r="D133" s="44"/>
      <c r="E133" s="44"/>
      <c r="F133" s="67"/>
      <c r="G133" s="68"/>
      <c r="H133" s="66"/>
      <c r="I133" s="66"/>
      <c r="J133" s="66"/>
      <c r="K133" s="66"/>
      <c r="L133" s="1"/>
      <c r="M133" s="1"/>
      <c r="N133" s="1"/>
      <c r="O133" s="1"/>
      <c r="P133" s="1"/>
      <c r="Q133" s="1"/>
      <c r="R133" s="1"/>
      <c r="S133" s="1"/>
    </row>
    <row r="134" spans="2:20" ht="30" customHeight="1">
      <c r="B134" s="145"/>
      <c r="C134" s="36"/>
      <c r="D134" s="44"/>
      <c r="E134" s="44"/>
      <c r="F134" s="67"/>
      <c r="G134" s="68"/>
      <c r="H134" s="66"/>
      <c r="I134" s="66"/>
      <c r="J134" s="66"/>
      <c r="K134" s="66"/>
      <c r="L134" s="1"/>
      <c r="M134" s="1"/>
      <c r="N134" s="1"/>
      <c r="O134" s="1"/>
      <c r="P134" s="1"/>
      <c r="Q134" s="1"/>
      <c r="R134" s="1"/>
      <c r="S134" s="1"/>
    </row>
    <row r="135" spans="2:20" ht="30" customHeight="1">
      <c r="B135" s="145"/>
      <c r="C135" s="36"/>
      <c r="D135" s="44"/>
      <c r="E135" s="44"/>
      <c r="F135" s="67"/>
      <c r="G135" s="68"/>
      <c r="H135" s="66"/>
      <c r="I135" s="66"/>
      <c r="J135" s="66"/>
      <c r="K135" s="66"/>
      <c r="L135" s="1"/>
      <c r="M135" s="1"/>
      <c r="N135" s="1"/>
      <c r="O135" s="1"/>
      <c r="P135" s="1"/>
      <c r="Q135" s="1"/>
      <c r="R135" s="1"/>
      <c r="S135" s="1"/>
    </row>
    <row r="136" spans="2:20" ht="30" customHeight="1">
      <c r="B136" s="145"/>
      <c r="C136" s="36"/>
      <c r="D136" s="44"/>
      <c r="E136" s="44"/>
      <c r="F136" s="67"/>
      <c r="G136" s="68"/>
      <c r="H136" s="66"/>
      <c r="I136" s="66"/>
      <c r="J136" s="66"/>
      <c r="K136" s="66"/>
      <c r="L136" s="1"/>
      <c r="M136" s="1"/>
      <c r="N136" s="1"/>
      <c r="O136" s="1"/>
      <c r="P136" s="1"/>
      <c r="Q136" s="1"/>
      <c r="R136" s="1"/>
      <c r="S136" s="1"/>
    </row>
    <row r="137" spans="2:20" ht="30" customHeight="1">
      <c r="B137" s="145"/>
      <c r="C137" s="36"/>
      <c r="D137" s="44"/>
      <c r="E137" s="44"/>
      <c r="F137" s="67"/>
      <c r="G137" s="68"/>
      <c r="H137" s="66"/>
      <c r="I137" s="66"/>
      <c r="J137" s="66"/>
      <c r="K137" s="66"/>
      <c r="L137" s="1"/>
      <c r="M137" s="1"/>
      <c r="N137" s="1"/>
      <c r="O137" s="1"/>
      <c r="P137" s="1"/>
      <c r="Q137" s="1"/>
      <c r="R137" s="1"/>
      <c r="S137" s="1"/>
    </row>
    <row r="138" spans="2:20" ht="30" customHeight="1">
      <c r="B138" s="145"/>
      <c r="C138" s="36"/>
      <c r="D138" s="44"/>
      <c r="E138" s="44"/>
      <c r="F138" s="67"/>
      <c r="G138" s="68"/>
      <c r="H138" s="66"/>
      <c r="I138" s="66"/>
      <c r="J138" s="66"/>
      <c r="K138" s="66"/>
      <c r="L138" s="1"/>
      <c r="M138" s="1"/>
      <c r="N138" s="1"/>
      <c r="O138" s="1"/>
      <c r="P138" s="1"/>
      <c r="Q138" s="1"/>
      <c r="R138" s="1"/>
      <c r="S138" s="1"/>
    </row>
    <row r="139" spans="2:20" ht="30" customHeight="1">
      <c r="B139" s="145"/>
      <c r="C139" s="36"/>
      <c r="D139" s="44"/>
      <c r="E139" s="44"/>
      <c r="F139" s="67"/>
      <c r="G139" s="68"/>
      <c r="H139" s="66"/>
      <c r="I139" s="66"/>
      <c r="J139" s="66"/>
      <c r="K139" s="66"/>
      <c r="L139" s="1"/>
      <c r="M139" s="1"/>
      <c r="N139" s="1"/>
      <c r="O139" s="1"/>
      <c r="P139" s="1"/>
      <c r="Q139" s="1"/>
      <c r="R139" s="1"/>
      <c r="S139" s="1"/>
    </row>
    <row r="140" spans="2:20" ht="30" customHeight="1">
      <c r="B140" s="145"/>
      <c r="C140" s="36"/>
      <c r="D140" s="44"/>
      <c r="E140" s="44"/>
      <c r="F140" s="67"/>
      <c r="G140" s="68"/>
      <c r="H140" s="66"/>
      <c r="I140" s="66"/>
      <c r="J140" s="66"/>
      <c r="K140" s="66"/>
      <c r="L140" s="1"/>
      <c r="M140" s="1"/>
      <c r="N140" s="1"/>
      <c r="O140" s="1"/>
      <c r="P140" s="1"/>
      <c r="Q140" s="1"/>
      <c r="R140" s="1"/>
      <c r="S140" s="1"/>
    </row>
    <row r="141" spans="2:20" ht="30" customHeight="1">
      <c r="B141" s="145"/>
      <c r="C141" s="36"/>
      <c r="D141" s="44"/>
      <c r="E141" s="68"/>
      <c r="F141" s="67"/>
      <c r="G141" s="68"/>
      <c r="H141" s="66"/>
      <c r="I141" s="66"/>
      <c r="J141" s="66"/>
      <c r="K141" s="66"/>
      <c r="L141" s="1"/>
      <c r="M141" s="1"/>
      <c r="N141" s="1"/>
      <c r="O141" s="1"/>
      <c r="P141" s="1"/>
      <c r="Q141" s="1"/>
      <c r="R141" s="1"/>
      <c r="S141" s="1"/>
    </row>
    <row r="142" spans="2:20" ht="30" customHeight="1">
      <c r="B142" s="145"/>
      <c r="C142" s="36"/>
      <c r="D142" s="44"/>
      <c r="E142" s="68"/>
      <c r="F142" s="67"/>
      <c r="G142" s="68"/>
      <c r="H142" s="66"/>
      <c r="I142" s="66"/>
      <c r="J142" s="66"/>
      <c r="K142" s="66"/>
      <c r="L142" s="1"/>
      <c r="M142" s="1"/>
      <c r="N142" s="1"/>
      <c r="O142" s="1"/>
      <c r="P142" s="1"/>
      <c r="Q142" s="1"/>
      <c r="R142" s="1"/>
      <c r="S142" s="1"/>
    </row>
    <row r="143" spans="2:20" ht="30" customHeight="1">
      <c r="B143" s="145"/>
      <c r="C143" s="36"/>
      <c r="D143" s="44"/>
      <c r="E143" s="68"/>
      <c r="F143" s="67"/>
      <c r="G143" s="68"/>
      <c r="H143" s="66"/>
      <c r="I143" s="66"/>
      <c r="J143" s="66"/>
      <c r="K143" s="66"/>
      <c r="L143" s="1"/>
      <c r="M143" s="1"/>
      <c r="N143" s="1"/>
      <c r="O143" s="1"/>
      <c r="P143" s="1"/>
      <c r="Q143" s="1"/>
      <c r="R143" s="1"/>
      <c r="S143" s="1"/>
    </row>
    <row r="144" spans="2:20" ht="30" customHeight="1">
      <c r="B144" s="145"/>
      <c r="C144" s="36"/>
      <c r="D144" s="44"/>
      <c r="E144" s="68"/>
      <c r="F144" s="67"/>
      <c r="G144" s="68"/>
      <c r="H144" s="66"/>
      <c r="I144" s="66"/>
      <c r="J144" s="66"/>
      <c r="K144" s="66"/>
      <c r="L144" s="1"/>
      <c r="M144" s="1"/>
      <c r="N144" s="1"/>
      <c r="O144" s="1"/>
      <c r="P144" s="1"/>
      <c r="Q144" s="1"/>
      <c r="R144" s="1"/>
      <c r="S144" s="1"/>
    </row>
    <row r="145" spans="2:19" ht="30" customHeight="1">
      <c r="B145" s="145"/>
      <c r="C145" s="36"/>
      <c r="D145" s="44"/>
      <c r="E145" s="68"/>
      <c r="F145" s="67"/>
      <c r="G145" s="68"/>
      <c r="H145" s="66"/>
      <c r="I145" s="66"/>
      <c r="J145" s="66"/>
      <c r="K145" s="66"/>
      <c r="L145" s="1"/>
      <c r="M145" s="1"/>
      <c r="N145" s="1"/>
      <c r="O145" s="1"/>
      <c r="P145" s="1"/>
      <c r="Q145" s="1"/>
      <c r="R145" s="1"/>
      <c r="S145" s="1"/>
    </row>
    <row r="146" spans="2:19" ht="30" customHeight="1">
      <c r="B146" s="145"/>
      <c r="C146" s="36"/>
      <c r="D146" s="44"/>
      <c r="E146" s="68"/>
      <c r="F146" s="67"/>
      <c r="G146" s="68"/>
      <c r="H146" s="66"/>
      <c r="I146" s="66"/>
      <c r="J146" s="66"/>
      <c r="K146" s="66"/>
      <c r="L146" s="1"/>
      <c r="M146" s="1"/>
      <c r="N146" s="1"/>
      <c r="O146" s="1"/>
      <c r="P146" s="1"/>
      <c r="Q146" s="1"/>
      <c r="R146" s="1"/>
      <c r="S146" s="1"/>
    </row>
    <row r="147" spans="2:19" ht="30" customHeight="1">
      <c r="B147" s="145"/>
      <c r="C147" s="36"/>
      <c r="D147" s="44"/>
      <c r="E147" s="68"/>
      <c r="F147" s="67"/>
      <c r="G147" s="68"/>
      <c r="H147" s="66"/>
      <c r="I147" s="66"/>
      <c r="J147" s="66"/>
      <c r="K147" s="66"/>
      <c r="L147" s="1"/>
      <c r="M147" s="1"/>
      <c r="N147" s="1"/>
      <c r="O147" s="1"/>
      <c r="P147" s="1"/>
      <c r="Q147" s="1"/>
      <c r="R147" s="1"/>
      <c r="S147" s="1"/>
    </row>
    <row r="148" spans="2:19" ht="30" customHeight="1">
      <c r="B148" s="145"/>
      <c r="C148" s="36"/>
      <c r="D148" s="44"/>
      <c r="E148" s="68"/>
      <c r="F148" s="67"/>
      <c r="G148" s="68"/>
      <c r="H148" s="66"/>
      <c r="I148" s="66"/>
      <c r="J148" s="66"/>
      <c r="K148" s="66"/>
      <c r="L148" s="1"/>
      <c r="M148" s="1"/>
      <c r="N148" s="1"/>
      <c r="O148" s="1"/>
      <c r="P148" s="1"/>
      <c r="Q148" s="1"/>
      <c r="R148" s="1"/>
      <c r="S148" s="1"/>
    </row>
    <row r="149" spans="2:19" ht="30" customHeight="1">
      <c r="B149" s="145"/>
      <c r="C149" s="36"/>
      <c r="D149" s="44"/>
      <c r="E149" s="68"/>
      <c r="F149" s="67"/>
      <c r="G149" s="68"/>
      <c r="H149" s="66"/>
      <c r="I149" s="66"/>
      <c r="J149" s="66"/>
      <c r="K149" s="66"/>
      <c r="L149" s="1"/>
      <c r="M149" s="1"/>
      <c r="N149" s="1"/>
      <c r="O149" s="1"/>
      <c r="P149" s="1"/>
      <c r="Q149" s="1"/>
      <c r="R149" s="1"/>
      <c r="S149" s="1"/>
    </row>
    <row r="150" spans="2:19" ht="30" customHeight="1">
      <c r="B150" s="145"/>
      <c r="C150" s="36"/>
      <c r="D150" s="44"/>
      <c r="E150" s="68"/>
      <c r="F150" s="67"/>
      <c r="G150" s="68"/>
      <c r="H150" s="66"/>
      <c r="I150" s="66"/>
      <c r="J150" s="66"/>
      <c r="K150" s="66"/>
      <c r="L150" s="1"/>
      <c r="M150" s="1"/>
      <c r="N150" s="1"/>
      <c r="O150" s="1"/>
      <c r="P150" s="1"/>
      <c r="Q150" s="1"/>
      <c r="R150" s="1"/>
      <c r="S150" s="1"/>
    </row>
    <row r="151" spans="2:19" ht="30" customHeight="1">
      <c r="B151" s="145"/>
      <c r="C151" s="36"/>
      <c r="D151" s="44"/>
      <c r="E151" s="68"/>
      <c r="F151" s="67"/>
      <c r="G151" s="68"/>
      <c r="H151" s="66"/>
      <c r="I151" s="66"/>
      <c r="J151" s="66"/>
      <c r="K151" s="66"/>
      <c r="L151" s="1"/>
      <c r="M151" s="1"/>
      <c r="N151" s="1"/>
      <c r="O151" s="1"/>
      <c r="P151" s="1"/>
      <c r="Q151" s="1"/>
      <c r="R151" s="1"/>
      <c r="S151" s="1"/>
    </row>
    <row r="152" spans="2:19" ht="30" customHeight="1">
      <c r="B152" s="145"/>
      <c r="C152" s="36"/>
      <c r="D152" s="44"/>
      <c r="E152" s="68"/>
      <c r="F152" s="67"/>
      <c r="G152" s="68"/>
      <c r="H152" s="66"/>
      <c r="I152" s="66"/>
      <c r="J152" s="66"/>
      <c r="K152" s="66"/>
      <c r="L152" s="1"/>
      <c r="M152" s="1"/>
      <c r="N152" s="1"/>
      <c r="O152" s="1"/>
      <c r="P152" s="1"/>
      <c r="Q152" s="1"/>
      <c r="R152" s="1"/>
      <c r="S152" s="1"/>
    </row>
    <row r="153" spans="2:19" ht="30" customHeight="1">
      <c r="B153" s="145"/>
      <c r="C153" s="36"/>
      <c r="D153" s="44"/>
      <c r="E153" s="68"/>
      <c r="F153" s="67"/>
      <c r="G153" s="68"/>
      <c r="H153" s="66"/>
      <c r="I153" s="66"/>
      <c r="J153" s="66"/>
      <c r="K153" s="66"/>
      <c r="L153" s="1"/>
      <c r="M153" s="1"/>
      <c r="N153" s="1"/>
      <c r="O153" s="1"/>
      <c r="P153" s="1"/>
      <c r="Q153" s="1"/>
      <c r="R153" s="1"/>
      <c r="S153" s="1"/>
    </row>
    <row r="154" spans="2:19" ht="18" customHeight="1">
      <c r="C154" s="38"/>
      <c r="D154" s="38"/>
      <c r="L154" s="1"/>
      <c r="M154" s="1"/>
      <c r="N154" s="1"/>
      <c r="O154" s="1"/>
      <c r="P154" s="1"/>
      <c r="Q154" s="1"/>
      <c r="R154" s="1"/>
      <c r="S154" s="1"/>
    </row>
    <row r="155" spans="2:19" ht="40">
      <c r="C155" s="38"/>
      <c r="D155" s="38"/>
    </row>
    <row r="156" spans="2:19" ht="40">
      <c r="C156" s="38"/>
      <c r="D156" s="38"/>
    </row>
    <row r="157" spans="2:19" ht="40">
      <c r="C157" s="38"/>
      <c r="D157" s="38"/>
    </row>
    <row r="158" spans="2:19" ht="40">
      <c r="C158" s="38"/>
      <c r="D158" s="38"/>
    </row>
    <row r="159" spans="2:19" ht="40">
      <c r="C159" s="38"/>
      <c r="D159" s="38"/>
    </row>
    <row r="160" spans="2:19" ht="40">
      <c r="C160" s="38"/>
      <c r="D160" s="38"/>
    </row>
    <row r="161" spans="3:4" ht="40">
      <c r="C161" s="38"/>
      <c r="D161" s="38"/>
    </row>
    <row r="162" spans="3:4" ht="40">
      <c r="C162" s="38"/>
      <c r="D162" s="38"/>
    </row>
    <row r="163" spans="3:4" ht="40">
      <c r="C163" s="38"/>
      <c r="D163" s="38"/>
    </row>
    <row r="164" spans="3:4" ht="40">
      <c r="C164" s="38"/>
      <c r="D164" s="38"/>
    </row>
    <row r="165" spans="3:4" ht="40">
      <c r="C165" s="38"/>
      <c r="D165" s="38"/>
    </row>
    <row r="166" spans="3:4" ht="40">
      <c r="C166" s="38"/>
      <c r="D166" s="38"/>
    </row>
    <row r="167" spans="3:4" ht="40">
      <c r="C167" s="38"/>
      <c r="D167" s="38"/>
    </row>
    <row r="168" spans="3:4" ht="40">
      <c r="C168" s="38"/>
      <c r="D168" s="38"/>
    </row>
    <row r="169" spans="3:4" ht="40">
      <c r="C169" s="38"/>
      <c r="D169" s="38"/>
    </row>
    <row r="170" spans="3:4" ht="40">
      <c r="C170" s="38"/>
      <c r="D170" s="38"/>
    </row>
    <row r="171" spans="3:4" ht="40">
      <c r="C171" s="38"/>
      <c r="D171" s="38"/>
    </row>
    <row r="172" spans="3:4" ht="40">
      <c r="C172" s="38"/>
      <c r="D172" s="38"/>
    </row>
    <row r="173" spans="3:4" ht="40">
      <c r="C173" s="38"/>
      <c r="D173" s="38"/>
    </row>
    <row r="174" spans="3:4" ht="40">
      <c r="C174" s="38"/>
      <c r="D174" s="38"/>
    </row>
    <row r="175" spans="3:4" ht="40">
      <c r="C175" s="38"/>
      <c r="D175" s="38"/>
    </row>
    <row r="176" spans="3:4" ht="40">
      <c r="C176" s="38"/>
      <c r="D176" s="38"/>
    </row>
    <row r="177" spans="3:4" ht="40">
      <c r="C177" s="38"/>
      <c r="D177" s="38"/>
    </row>
    <row r="178" spans="3:4" ht="40">
      <c r="C178" s="38"/>
      <c r="D178" s="38"/>
    </row>
    <row r="179" spans="3:4" ht="40">
      <c r="C179" s="38"/>
      <c r="D179" s="38"/>
    </row>
    <row r="180" spans="3:4" ht="40">
      <c r="C180" s="38"/>
      <c r="D180" s="38"/>
    </row>
    <row r="181" spans="3:4" ht="40">
      <c r="C181" s="38"/>
      <c r="D181" s="38"/>
    </row>
    <row r="182" spans="3:4" ht="40">
      <c r="C182" s="38"/>
      <c r="D182" s="38"/>
    </row>
    <row r="183" spans="3:4" ht="40">
      <c r="C183" s="38"/>
      <c r="D183" s="38"/>
    </row>
    <row r="184" spans="3:4" ht="40">
      <c r="C184" s="38"/>
      <c r="D184" s="38"/>
    </row>
    <row r="185" spans="3:4" ht="40">
      <c r="C185" s="38"/>
      <c r="D185" s="38"/>
    </row>
    <row r="186" spans="3:4" ht="40">
      <c r="C186" s="38"/>
      <c r="D186" s="38"/>
    </row>
    <row r="187" spans="3:4" ht="40">
      <c r="C187" s="38"/>
      <c r="D187" s="38"/>
    </row>
    <row r="188" spans="3:4" ht="40">
      <c r="C188" s="38"/>
      <c r="D188" s="38"/>
    </row>
    <row r="189" spans="3:4" ht="40">
      <c r="C189" s="38"/>
      <c r="D189" s="38"/>
    </row>
    <row r="190" spans="3:4" ht="40">
      <c r="C190" s="38"/>
      <c r="D190" s="38"/>
    </row>
    <row r="191" spans="3:4" ht="40">
      <c r="C191" s="38"/>
      <c r="D191" s="38"/>
    </row>
    <row r="192" spans="3:4" ht="40">
      <c r="C192" s="38"/>
      <c r="D192" s="38"/>
    </row>
    <row r="193" spans="3:4" ht="40">
      <c r="C193" s="38"/>
      <c r="D193" s="38"/>
    </row>
    <row r="194" spans="3:4" ht="40">
      <c r="C194" s="38"/>
      <c r="D194" s="38"/>
    </row>
    <row r="195" spans="3:4" ht="40">
      <c r="C195" s="38"/>
      <c r="D195" s="38"/>
    </row>
    <row r="196" spans="3:4" ht="40">
      <c r="C196" s="38"/>
      <c r="D196" s="38"/>
    </row>
    <row r="197" spans="3:4" ht="40">
      <c r="C197" s="38"/>
      <c r="D197" s="38"/>
    </row>
    <row r="198" spans="3:4" ht="40">
      <c r="C198" s="38"/>
      <c r="D198" s="38"/>
    </row>
    <row r="199" spans="3:4" ht="40">
      <c r="C199" s="38"/>
      <c r="D199" s="38"/>
    </row>
    <row r="200" spans="3:4" ht="40">
      <c r="C200" s="38"/>
      <c r="D200" s="38"/>
    </row>
    <row r="201" spans="3:4" ht="40">
      <c r="C201" s="38"/>
      <c r="D201" s="38"/>
    </row>
    <row r="202" spans="3:4" ht="40">
      <c r="C202" s="38"/>
      <c r="D202" s="38"/>
    </row>
    <row r="203" spans="3:4" ht="40">
      <c r="C203" s="38"/>
      <c r="D203" s="38"/>
    </row>
    <row r="204" spans="3:4" ht="40">
      <c r="C204" s="38"/>
      <c r="D204" s="38"/>
    </row>
    <row r="205" spans="3:4" ht="40">
      <c r="C205" s="38"/>
      <c r="D205" s="38"/>
    </row>
    <row r="206" spans="3:4" ht="40">
      <c r="C206" s="38"/>
      <c r="D206" s="38"/>
    </row>
    <row r="207" spans="3:4" ht="40">
      <c r="C207" s="38"/>
      <c r="D207" s="38"/>
    </row>
    <row r="208" spans="3:4" ht="40">
      <c r="C208" s="38"/>
      <c r="D208" s="38"/>
    </row>
    <row r="209" spans="3:4" ht="40">
      <c r="C209" s="38"/>
      <c r="D209" s="38"/>
    </row>
    <row r="210" spans="3:4" ht="40">
      <c r="C210" s="38"/>
      <c r="D210" s="38"/>
    </row>
    <row r="211" spans="3:4" ht="40">
      <c r="C211" s="38"/>
      <c r="D211" s="38"/>
    </row>
    <row r="212" spans="3:4" ht="40">
      <c r="C212" s="38"/>
      <c r="D212" s="38"/>
    </row>
    <row r="213" spans="3:4" ht="40">
      <c r="C213" s="38"/>
      <c r="D213" s="38"/>
    </row>
    <row r="214" spans="3:4" ht="40">
      <c r="C214" s="38"/>
      <c r="D214" s="38"/>
    </row>
    <row r="215" spans="3:4" ht="40">
      <c r="C215" s="38"/>
      <c r="D215" s="38"/>
    </row>
    <row r="216" spans="3:4" ht="40">
      <c r="C216" s="38"/>
      <c r="D216" s="38"/>
    </row>
    <row r="217" spans="3:4" ht="40">
      <c r="C217" s="38"/>
      <c r="D217" s="38"/>
    </row>
    <row r="218" spans="3:4" ht="40">
      <c r="C218" s="38"/>
      <c r="D218" s="38"/>
    </row>
    <row r="219" spans="3:4" ht="40">
      <c r="C219" s="38"/>
      <c r="D219" s="38"/>
    </row>
    <row r="220" spans="3:4" ht="40">
      <c r="C220" s="38"/>
      <c r="D220" s="38"/>
    </row>
    <row r="221" spans="3:4" ht="40">
      <c r="C221" s="38"/>
      <c r="D221" s="38"/>
    </row>
    <row r="222" spans="3:4" ht="40">
      <c r="C222" s="38"/>
      <c r="D222" s="38"/>
    </row>
    <row r="223" spans="3:4" ht="40">
      <c r="C223" s="38"/>
      <c r="D223" s="38"/>
    </row>
    <row r="224" spans="3:4" ht="40">
      <c r="C224" s="38"/>
      <c r="D224" s="38"/>
    </row>
    <row r="225" spans="3:4" ht="40">
      <c r="C225" s="38"/>
      <c r="D225" s="38"/>
    </row>
    <row r="226" spans="3:4" ht="40">
      <c r="C226" s="38"/>
      <c r="D226" s="38"/>
    </row>
    <row r="227" spans="3:4" ht="40">
      <c r="C227" s="38"/>
      <c r="D227" s="38"/>
    </row>
    <row r="228" spans="3:4" ht="40">
      <c r="C228" s="38"/>
      <c r="D228" s="38"/>
    </row>
    <row r="229" spans="3:4" ht="40">
      <c r="C229" s="38"/>
      <c r="D229" s="38"/>
    </row>
    <row r="230" spans="3:4" ht="40">
      <c r="C230" s="38"/>
      <c r="D230" s="38"/>
    </row>
    <row r="231" spans="3:4" ht="40">
      <c r="C231" s="38"/>
      <c r="D231" s="38"/>
    </row>
    <row r="232" spans="3:4" ht="40">
      <c r="C232" s="38"/>
      <c r="D232" s="38"/>
    </row>
    <row r="233" spans="3:4" ht="40">
      <c r="C233" s="38"/>
      <c r="D233" s="38"/>
    </row>
    <row r="234" spans="3:4" ht="40">
      <c r="C234" s="38"/>
      <c r="D234" s="38"/>
    </row>
    <row r="235" spans="3:4" ht="40">
      <c r="C235" s="38"/>
      <c r="D235" s="38"/>
    </row>
    <row r="236" spans="3:4" ht="40">
      <c r="C236" s="38"/>
      <c r="D236" s="38"/>
    </row>
    <row r="237" spans="3:4" ht="40">
      <c r="C237" s="38"/>
      <c r="D237" s="38"/>
    </row>
    <row r="238" spans="3:4" ht="40">
      <c r="C238" s="38"/>
      <c r="D238" s="38"/>
    </row>
    <row r="239" spans="3:4" ht="40">
      <c r="C239" s="38"/>
      <c r="D239" s="38"/>
    </row>
    <row r="240" spans="3:4" ht="40">
      <c r="C240" s="38"/>
      <c r="D240" s="38"/>
    </row>
    <row r="241" spans="3:4" ht="40">
      <c r="C241" s="38"/>
      <c r="D241" s="38"/>
    </row>
    <row r="242" spans="3:4" ht="40">
      <c r="C242" s="38"/>
      <c r="D242" s="38"/>
    </row>
    <row r="243" spans="3:4" ht="40">
      <c r="C243" s="38"/>
      <c r="D243" s="38"/>
    </row>
    <row r="244" spans="3:4" ht="40">
      <c r="C244" s="38"/>
      <c r="D244" s="38"/>
    </row>
    <row r="245" spans="3:4" ht="40">
      <c r="C245" s="38"/>
      <c r="D245" s="38"/>
    </row>
    <row r="246" spans="3:4" ht="40">
      <c r="C246" s="38"/>
      <c r="D246" s="38"/>
    </row>
    <row r="247" spans="3:4" ht="40">
      <c r="C247" s="38"/>
      <c r="D247" s="38"/>
    </row>
    <row r="248" spans="3:4" ht="40">
      <c r="C248" s="38"/>
      <c r="D248" s="38"/>
    </row>
    <row r="249" spans="3:4" ht="40">
      <c r="C249" s="38"/>
      <c r="D249" s="38"/>
    </row>
    <row r="250" spans="3:4" ht="40">
      <c r="C250" s="38"/>
      <c r="D250" s="38"/>
    </row>
    <row r="251" spans="3:4" ht="40">
      <c r="C251" s="38"/>
      <c r="D251" s="38"/>
    </row>
    <row r="252" spans="3:4" ht="40">
      <c r="C252" s="38"/>
      <c r="D252" s="38"/>
    </row>
    <row r="253" spans="3:4" ht="40">
      <c r="C253" s="38"/>
      <c r="D253" s="38"/>
    </row>
    <row r="254" spans="3:4" ht="40">
      <c r="C254" s="38"/>
      <c r="D254" s="38"/>
    </row>
    <row r="255" spans="3:4" ht="40">
      <c r="C255" s="38"/>
      <c r="D255" s="38"/>
    </row>
    <row r="256" spans="3:4" ht="40">
      <c r="C256" s="38"/>
      <c r="D256" s="38"/>
    </row>
    <row r="257" spans="3:4" ht="40">
      <c r="C257" s="38"/>
      <c r="D257" s="38"/>
    </row>
    <row r="258" spans="3:4" ht="40">
      <c r="C258" s="38"/>
      <c r="D258" s="38"/>
    </row>
    <row r="259" spans="3:4" ht="40">
      <c r="C259" s="38"/>
      <c r="D259" s="38"/>
    </row>
    <row r="260" spans="3:4" ht="40">
      <c r="C260" s="38"/>
      <c r="D260" s="38"/>
    </row>
    <row r="261" spans="3:4" ht="40">
      <c r="C261" s="38"/>
      <c r="D261" s="38"/>
    </row>
    <row r="262" spans="3:4" ht="40">
      <c r="C262" s="38"/>
      <c r="D262" s="38"/>
    </row>
    <row r="263" spans="3:4" ht="40">
      <c r="C263" s="38"/>
      <c r="D263" s="38"/>
    </row>
    <row r="264" spans="3:4" ht="40">
      <c r="C264" s="38"/>
      <c r="D264" s="38"/>
    </row>
    <row r="265" spans="3:4" ht="40">
      <c r="C265" s="38"/>
      <c r="D265" s="38"/>
    </row>
    <row r="266" spans="3:4" ht="40">
      <c r="C266" s="38"/>
      <c r="D266" s="38"/>
    </row>
    <row r="267" spans="3:4" ht="40">
      <c r="C267" s="38"/>
      <c r="D267" s="38"/>
    </row>
    <row r="268" spans="3:4" ht="40">
      <c r="C268" s="38"/>
      <c r="D268" s="38"/>
    </row>
    <row r="269" spans="3:4" ht="40">
      <c r="C269" s="38"/>
      <c r="D269" s="38"/>
    </row>
    <row r="270" spans="3:4" ht="40">
      <c r="C270" s="38"/>
      <c r="D270" s="38"/>
    </row>
    <row r="271" spans="3:4" ht="40">
      <c r="C271" s="38"/>
      <c r="D271" s="38"/>
    </row>
    <row r="272" spans="3:4" ht="40">
      <c r="C272" s="38"/>
      <c r="D272" s="38"/>
    </row>
    <row r="273" spans="3:4" ht="40">
      <c r="C273" s="38"/>
      <c r="D273" s="38"/>
    </row>
    <row r="274" spans="3:4" ht="40">
      <c r="C274" s="38"/>
      <c r="D274" s="38"/>
    </row>
    <row r="275" spans="3:4" ht="40">
      <c r="C275" s="38"/>
      <c r="D275" s="38"/>
    </row>
    <row r="276" spans="3:4" ht="40">
      <c r="C276" s="38"/>
      <c r="D276" s="38"/>
    </row>
    <row r="277" spans="3:4" ht="40">
      <c r="C277" s="38"/>
      <c r="D277" s="38"/>
    </row>
    <row r="278" spans="3:4" ht="40">
      <c r="C278" s="38"/>
      <c r="D278" s="38"/>
    </row>
    <row r="279" spans="3:4" ht="40">
      <c r="C279" s="38"/>
      <c r="D279" s="38"/>
    </row>
    <row r="280" spans="3:4" ht="40">
      <c r="C280" s="38"/>
      <c r="D280" s="38"/>
    </row>
    <row r="281" spans="3:4" ht="40">
      <c r="C281" s="38"/>
      <c r="D281" s="38"/>
    </row>
    <row r="282" spans="3:4" ht="40">
      <c r="C282" s="38"/>
      <c r="D282" s="38"/>
    </row>
    <row r="283" spans="3:4" ht="40">
      <c r="C283" s="38"/>
      <c r="D283" s="38"/>
    </row>
    <row r="284" spans="3:4" ht="40">
      <c r="C284" s="38"/>
      <c r="D284" s="38"/>
    </row>
    <row r="285" spans="3:4" ht="40">
      <c r="C285" s="38"/>
      <c r="D285" s="38"/>
    </row>
    <row r="286" spans="3:4" ht="40">
      <c r="C286" s="38"/>
      <c r="D286" s="38"/>
    </row>
    <row r="287" spans="3:4" ht="40">
      <c r="C287" s="38"/>
      <c r="D287" s="38"/>
    </row>
    <row r="288" spans="3:4" ht="40">
      <c r="C288" s="38"/>
      <c r="D288" s="38"/>
    </row>
    <row r="289" spans="3:4" ht="40">
      <c r="C289" s="38"/>
      <c r="D289" s="38"/>
    </row>
    <row r="290" spans="3:4" ht="40">
      <c r="C290" s="38"/>
      <c r="D290" s="38"/>
    </row>
    <row r="291" spans="3:4" ht="40">
      <c r="C291" s="38"/>
      <c r="D291" s="38"/>
    </row>
    <row r="292" spans="3:4" ht="40">
      <c r="C292" s="38"/>
      <c r="D292" s="38"/>
    </row>
    <row r="293" spans="3:4" ht="40">
      <c r="C293" s="38"/>
      <c r="D293" s="38"/>
    </row>
    <row r="294" spans="3:4" ht="40">
      <c r="C294" s="38"/>
      <c r="D294" s="38"/>
    </row>
    <row r="295" spans="3:4" ht="40">
      <c r="C295" s="38"/>
      <c r="D295" s="38"/>
    </row>
    <row r="296" spans="3:4" ht="40">
      <c r="C296" s="38"/>
      <c r="D296" s="38"/>
    </row>
    <row r="297" spans="3:4" ht="40">
      <c r="C297" s="38"/>
      <c r="D297" s="38"/>
    </row>
    <row r="298" spans="3:4" ht="40">
      <c r="C298" s="38"/>
      <c r="D298" s="38"/>
    </row>
    <row r="299" spans="3:4" ht="40">
      <c r="C299" s="38"/>
      <c r="D299" s="38"/>
    </row>
    <row r="300" spans="3:4" ht="40">
      <c r="C300" s="38"/>
      <c r="D300" s="38"/>
    </row>
    <row r="301" spans="3:4" ht="40">
      <c r="C301" s="38"/>
      <c r="D301" s="38"/>
    </row>
    <row r="302" spans="3:4" ht="40">
      <c r="C302" s="38"/>
      <c r="D302" s="38"/>
    </row>
    <row r="303" spans="3:4" ht="40">
      <c r="C303" s="38"/>
      <c r="D303" s="38"/>
    </row>
    <row r="304" spans="3:4" ht="40">
      <c r="C304" s="38"/>
      <c r="D304" s="38"/>
    </row>
    <row r="305" spans="3:4" ht="40">
      <c r="C305" s="38"/>
      <c r="D305" s="38"/>
    </row>
    <row r="306" spans="3:4" ht="40">
      <c r="C306" s="38"/>
      <c r="D306" s="38"/>
    </row>
    <row r="307" spans="3:4" ht="40">
      <c r="C307" s="38"/>
      <c r="D307" s="38"/>
    </row>
    <row r="308" spans="3:4" ht="40">
      <c r="C308" s="38"/>
      <c r="D308" s="38"/>
    </row>
    <row r="309" spans="3:4" ht="40">
      <c r="C309" s="38"/>
      <c r="D309" s="38"/>
    </row>
    <row r="310" spans="3:4" ht="40">
      <c r="C310" s="38"/>
      <c r="D310" s="38"/>
    </row>
    <row r="311" spans="3:4" ht="40">
      <c r="C311" s="38"/>
      <c r="D311" s="38"/>
    </row>
    <row r="312" spans="3:4" ht="40">
      <c r="C312" s="38"/>
      <c r="D312" s="38"/>
    </row>
    <row r="313" spans="3:4" ht="40">
      <c r="C313" s="38"/>
      <c r="D313" s="38"/>
    </row>
    <row r="314" spans="3:4" ht="40">
      <c r="C314" s="38"/>
      <c r="D314" s="38"/>
    </row>
    <row r="315" spans="3:4" ht="40">
      <c r="C315" s="38"/>
      <c r="D315" s="38"/>
    </row>
    <row r="316" spans="3:4" ht="40">
      <c r="C316" s="38"/>
      <c r="D316" s="38"/>
    </row>
    <row r="317" spans="3:4" ht="40">
      <c r="C317" s="38"/>
      <c r="D317" s="38"/>
    </row>
    <row r="318" spans="3:4" ht="40">
      <c r="C318" s="38"/>
      <c r="D318" s="38"/>
    </row>
    <row r="319" spans="3:4" ht="40">
      <c r="C319" s="38"/>
      <c r="D319" s="38"/>
    </row>
  </sheetData>
  <mergeCells count="1625">
    <mergeCell ref="AD49:AE50"/>
    <mergeCell ref="X50:Y50"/>
    <mergeCell ref="X51:Y51"/>
    <mergeCell ref="AD51:AE52"/>
    <mergeCell ref="X52:Y52"/>
    <mergeCell ref="X53:Y53"/>
    <mergeCell ref="V49:W50"/>
    <mergeCell ref="V51:W52"/>
    <mergeCell ref="V53:W54"/>
    <mergeCell ref="V55:W56"/>
    <mergeCell ref="V57:W58"/>
    <mergeCell ref="V59:W60"/>
    <mergeCell ref="V61:W62"/>
    <mergeCell ref="V63:W64"/>
    <mergeCell ref="V65:W66"/>
    <mergeCell ref="V67:W68"/>
    <mergeCell ref="V69:W70"/>
    <mergeCell ref="X68:Y68"/>
    <mergeCell ref="X61:Y61"/>
    <mergeCell ref="AD61:AE62"/>
    <mergeCell ref="X62:Y62"/>
    <mergeCell ref="AD53:AE54"/>
    <mergeCell ref="V71:W72"/>
    <mergeCell ref="V73:W74"/>
    <mergeCell ref="V75:W76"/>
    <mergeCell ref="X64:Y64"/>
    <mergeCell ref="X49:Y49"/>
    <mergeCell ref="Z49:AC50"/>
    <mergeCell ref="V77:W78"/>
    <mergeCell ref="V79:W80"/>
    <mergeCell ref="V81:W82"/>
    <mergeCell ref="X54:Y54"/>
    <mergeCell ref="X55:Y55"/>
    <mergeCell ref="AD55:AE56"/>
    <mergeCell ref="AF49:AF50"/>
    <mergeCell ref="AG49:AO50"/>
    <mergeCell ref="AF51:AF52"/>
    <mergeCell ref="AH51:AH52"/>
    <mergeCell ref="AI51:AI52"/>
    <mergeCell ref="AJ51:AJ52"/>
    <mergeCell ref="AK51:AK52"/>
    <mergeCell ref="AL51:AL52"/>
    <mergeCell ref="AM51:AM52"/>
    <mergeCell ref="X69:Y69"/>
    <mergeCell ref="AD69:AE70"/>
    <mergeCell ref="X70:Y70"/>
    <mergeCell ref="X71:Y71"/>
    <mergeCell ref="AD71:AE72"/>
    <mergeCell ref="X72:Y72"/>
    <mergeCell ref="X65:Y65"/>
    <mergeCell ref="AD65:AE66"/>
    <mergeCell ref="X66:Y66"/>
    <mergeCell ref="X67:Y67"/>
    <mergeCell ref="AD67:AE68"/>
    <mergeCell ref="X73:Y73"/>
    <mergeCell ref="X56:Y56"/>
    <mergeCell ref="X57:Y57"/>
    <mergeCell ref="AD57:AE58"/>
    <mergeCell ref="X58:Y58"/>
    <mergeCell ref="X59:Y59"/>
    <mergeCell ref="AD59:AE60"/>
    <mergeCell ref="X60:Y60"/>
    <mergeCell ref="AF77:AF78"/>
    <mergeCell ref="AF79:AF80"/>
    <mergeCell ref="AF81:AF82"/>
    <mergeCell ref="X81:Y81"/>
    <mergeCell ref="AD81:AE82"/>
    <mergeCell ref="X82:Y82"/>
    <mergeCell ref="X77:Y77"/>
    <mergeCell ref="AD77:AE78"/>
    <mergeCell ref="X78:Y78"/>
    <mergeCell ref="X79:Y79"/>
    <mergeCell ref="AD79:AE80"/>
    <mergeCell ref="X80:Y80"/>
    <mergeCell ref="X63:Y63"/>
    <mergeCell ref="AF75:AF76"/>
    <mergeCell ref="AD63:AE64"/>
    <mergeCell ref="AD73:AE74"/>
    <mergeCell ref="X74:Y74"/>
    <mergeCell ref="X75:Y75"/>
    <mergeCell ref="AD75:AE76"/>
    <mergeCell ref="X76:Y76"/>
    <mergeCell ref="AM81:AM82"/>
    <mergeCell ref="AN81:AN82"/>
    <mergeCell ref="AO81:AO82"/>
    <mergeCell ref="AG79:AG80"/>
    <mergeCell ref="AH79:AH80"/>
    <mergeCell ref="AI79:AI80"/>
    <mergeCell ref="AJ79:AJ80"/>
    <mergeCell ref="AK79:AK80"/>
    <mergeCell ref="AL79:AL80"/>
    <mergeCell ref="AM79:AM80"/>
    <mergeCell ref="AN79:AN80"/>
    <mergeCell ref="AO79:AO80"/>
    <mergeCell ref="AL77:AL78"/>
    <mergeCell ref="AM77:AM78"/>
    <mergeCell ref="AN77:AN78"/>
    <mergeCell ref="AO77:AO78"/>
    <mergeCell ref="AH75:AH76"/>
    <mergeCell ref="AI75:AI76"/>
    <mergeCell ref="AJ75:AJ76"/>
    <mergeCell ref="AK75:AK76"/>
    <mergeCell ref="AL75:AL76"/>
    <mergeCell ref="AM75:AM76"/>
    <mergeCell ref="AN75:AN76"/>
    <mergeCell ref="AO75:AO76"/>
    <mergeCell ref="AJ81:AJ82"/>
    <mergeCell ref="AK81:AK82"/>
    <mergeCell ref="AG77:AG78"/>
    <mergeCell ref="AL81:AL82"/>
    <mergeCell ref="AG81:AG82"/>
    <mergeCell ref="AH81:AH82"/>
    <mergeCell ref="AI81:AI82"/>
    <mergeCell ref="AH77:AH78"/>
    <mergeCell ref="AI77:AI78"/>
    <mergeCell ref="AJ77:AJ78"/>
    <mergeCell ref="AK77:AK78"/>
    <mergeCell ref="AG71:AG72"/>
    <mergeCell ref="AH71:AH72"/>
    <mergeCell ref="AI71:AI72"/>
    <mergeCell ref="AJ71:AJ72"/>
    <mergeCell ref="AK71:AK72"/>
    <mergeCell ref="AG65:AG66"/>
    <mergeCell ref="AH65:AH66"/>
    <mergeCell ref="AI65:AI66"/>
    <mergeCell ref="AJ65:AJ66"/>
    <mergeCell ref="AK65:AK66"/>
    <mergeCell ref="AJ59:AJ60"/>
    <mergeCell ref="AK59:AK60"/>
    <mergeCell ref="AF53:AF54"/>
    <mergeCell ref="AF55:AF56"/>
    <mergeCell ref="AF57:AF58"/>
    <mergeCell ref="AF59:AF60"/>
    <mergeCell ref="AF61:AF62"/>
    <mergeCell ref="AF63:AF64"/>
    <mergeCell ref="AF65:AF66"/>
    <mergeCell ref="AF67:AF68"/>
    <mergeCell ref="AF69:AF70"/>
    <mergeCell ref="AF71:AF72"/>
    <mergeCell ref="AF73:AF74"/>
    <mergeCell ref="AG75:AG76"/>
    <mergeCell ref="AI73:AI74"/>
    <mergeCell ref="AJ73:AJ74"/>
    <mergeCell ref="AK73:AK74"/>
    <mergeCell ref="AG67:AG68"/>
    <mergeCell ref="AL73:AL74"/>
    <mergeCell ref="AM73:AM74"/>
    <mergeCell ref="AN73:AN74"/>
    <mergeCell ref="AO73:AO74"/>
    <mergeCell ref="AL71:AL72"/>
    <mergeCell ref="AM71:AM72"/>
    <mergeCell ref="AN71:AN72"/>
    <mergeCell ref="AO71:AO72"/>
    <mergeCell ref="AG69:AG70"/>
    <mergeCell ref="AH69:AH70"/>
    <mergeCell ref="AI69:AI70"/>
    <mergeCell ref="AJ69:AJ70"/>
    <mergeCell ref="AK69:AK70"/>
    <mergeCell ref="AL69:AL70"/>
    <mergeCell ref="AM69:AM70"/>
    <mergeCell ref="AN69:AN70"/>
    <mergeCell ref="AO69:AO70"/>
    <mergeCell ref="AG73:AG74"/>
    <mergeCell ref="AH73:AH74"/>
    <mergeCell ref="AH67:AH68"/>
    <mergeCell ref="AI67:AI68"/>
    <mergeCell ref="AJ67:AJ68"/>
    <mergeCell ref="AK67:AK68"/>
    <mergeCell ref="AL67:AL68"/>
    <mergeCell ref="AM67:AM68"/>
    <mergeCell ref="AN67:AN68"/>
    <mergeCell ref="AO67:AO68"/>
    <mergeCell ref="AL65:AL66"/>
    <mergeCell ref="AM65:AM66"/>
    <mergeCell ref="AN65:AN66"/>
    <mergeCell ref="AO65:AO66"/>
    <mergeCell ref="AG63:AG64"/>
    <mergeCell ref="AH63:AH64"/>
    <mergeCell ref="AI63:AI64"/>
    <mergeCell ref="AJ63:AJ64"/>
    <mergeCell ref="AK63:AK64"/>
    <mergeCell ref="AL63:AL64"/>
    <mergeCell ref="AM63:AM64"/>
    <mergeCell ref="AN63:AN64"/>
    <mergeCell ref="AO63:AO64"/>
    <mergeCell ref="AG61:AG62"/>
    <mergeCell ref="AH61:AH62"/>
    <mergeCell ref="AI61:AI62"/>
    <mergeCell ref="AJ61:AJ62"/>
    <mergeCell ref="AK61:AK62"/>
    <mergeCell ref="AL61:AL62"/>
    <mergeCell ref="AM61:AM62"/>
    <mergeCell ref="AN61:AN62"/>
    <mergeCell ref="AO61:AO62"/>
    <mergeCell ref="AL59:AL60"/>
    <mergeCell ref="AM59:AM60"/>
    <mergeCell ref="AN59:AN60"/>
    <mergeCell ref="AO59:AO60"/>
    <mergeCell ref="AG57:AG58"/>
    <mergeCell ref="AH57:AH58"/>
    <mergeCell ref="AI57:AI58"/>
    <mergeCell ref="AJ57:AJ58"/>
    <mergeCell ref="AK57:AK58"/>
    <mergeCell ref="AL57:AL58"/>
    <mergeCell ref="AM57:AM58"/>
    <mergeCell ref="AN57:AN58"/>
    <mergeCell ref="AO57:AO58"/>
    <mergeCell ref="AG59:AG60"/>
    <mergeCell ref="AH59:AH60"/>
    <mergeCell ref="AI59:AI60"/>
    <mergeCell ref="AG55:AG56"/>
    <mergeCell ref="AH55:AH56"/>
    <mergeCell ref="AI55:AI56"/>
    <mergeCell ref="AJ55:AJ56"/>
    <mergeCell ref="AK55:AK56"/>
    <mergeCell ref="AL55:AL56"/>
    <mergeCell ref="AM55:AM56"/>
    <mergeCell ref="AN55:AN56"/>
    <mergeCell ref="AO55:AO56"/>
    <mergeCell ref="AY45:AY46"/>
    <mergeCell ref="AG51:AG52"/>
    <mergeCell ref="AG53:AG54"/>
    <mergeCell ref="AH53:AH54"/>
    <mergeCell ref="AI53:AI54"/>
    <mergeCell ref="AJ53:AJ54"/>
    <mergeCell ref="AK53:AK54"/>
    <mergeCell ref="AL53:AL54"/>
    <mergeCell ref="AM53:AM54"/>
    <mergeCell ref="AN53:AN54"/>
    <mergeCell ref="AO53:AO54"/>
    <mergeCell ref="AP45:AP46"/>
    <mergeCell ref="AQ45:AQ46"/>
    <mergeCell ref="AR45:AR46"/>
    <mergeCell ref="AS45:AS46"/>
    <mergeCell ref="AT45:AT46"/>
    <mergeCell ref="AU45:AU46"/>
    <mergeCell ref="AV45:AV46"/>
    <mergeCell ref="AW45:AW46"/>
    <mergeCell ref="AX45:AX46"/>
    <mergeCell ref="AN51:AN52"/>
    <mergeCell ref="AO51:AO52"/>
    <mergeCell ref="V48:AO48"/>
    <mergeCell ref="V45:V46"/>
    <mergeCell ref="W45:W46"/>
    <mergeCell ref="X45:Y45"/>
    <mergeCell ref="AD45:AE46"/>
    <mergeCell ref="AG45:AG46"/>
    <mergeCell ref="AH45:AH46"/>
    <mergeCell ref="AI45:AI46"/>
    <mergeCell ref="AJ45:AJ46"/>
    <mergeCell ref="AK45:AK46"/>
    <mergeCell ref="AY41:AY42"/>
    <mergeCell ref="AP43:AP44"/>
    <mergeCell ref="AQ43:AQ44"/>
    <mergeCell ref="AR43:AR44"/>
    <mergeCell ref="AS43:AS44"/>
    <mergeCell ref="AT43:AT44"/>
    <mergeCell ref="AU43:AU44"/>
    <mergeCell ref="AV43:AV44"/>
    <mergeCell ref="AW43:AW44"/>
    <mergeCell ref="AX43:AX44"/>
    <mergeCell ref="AY43:AY44"/>
    <mergeCell ref="AP41:AP42"/>
    <mergeCell ref="AQ41:AQ42"/>
    <mergeCell ref="AR41:AR42"/>
    <mergeCell ref="AS41:AS42"/>
    <mergeCell ref="AT41:AT42"/>
    <mergeCell ref="AU41:AU42"/>
    <mergeCell ref="AV41:AV42"/>
    <mergeCell ref="AW41:AW42"/>
    <mergeCell ref="AX41:AX42"/>
    <mergeCell ref="V43:V44"/>
    <mergeCell ref="W43:W44"/>
    <mergeCell ref="X43:Y43"/>
    <mergeCell ref="AY37:AY38"/>
    <mergeCell ref="AP39:AP40"/>
    <mergeCell ref="AQ39:AQ40"/>
    <mergeCell ref="AR39:AR40"/>
    <mergeCell ref="AS39:AS40"/>
    <mergeCell ref="AT39:AT40"/>
    <mergeCell ref="AU39:AU40"/>
    <mergeCell ref="AV39:AV40"/>
    <mergeCell ref="AW39:AW40"/>
    <mergeCell ref="AX39:AX40"/>
    <mergeCell ref="AY39:AY40"/>
    <mergeCell ref="AP37:AP38"/>
    <mergeCell ref="AQ37:AQ38"/>
    <mergeCell ref="AR37:AR38"/>
    <mergeCell ref="AS37:AS38"/>
    <mergeCell ref="AT37:AT38"/>
    <mergeCell ref="AU37:AU38"/>
    <mergeCell ref="AV37:AV38"/>
    <mergeCell ref="AW37:AW38"/>
    <mergeCell ref="AX37:AX38"/>
    <mergeCell ref="AY33:AY34"/>
    <mergeCell ref="AP35:AP36"/>
    <mergeCell ref="AQ35:AQ36"/>
    <mergeCell ref="AR35:AR36"/>
    <mergeCell ref="AS35:AS36"/>
    <mergeCell ref="AT35:AT36"/>
    <mergeCell ref="AU35:AU36"/>
    <mergeCell ref="AV35:AV36"/>
    <mergeCell ref="AW35:AW36"/>
    <mergeCell ref="AX35:AX36"/>
    <mergeCell ref="AY35:AY36"/>
    <mergeCell ref="AP33:AP34"/>
    <mergeCell ref="AQ33:AQ34"/>
    <mergeCell ref="AR33:AR34"/>
    <mergeCell ref="AS33:AS34"/>
    <mergeCell ref="AT33:AT34"/>
    <mergeCell ref="AU33:AU34"/>
    <mergeCell ref="AV33:AV34"/>
    <mergeCell ref="AW33:AW34"/>
    <mergeCell ref="AX33:AX34"/>
    <mergeCell ref="AY29:AY30"/>
    <mergeCell ref="AP31:AP32"/>
    <mergeCell ref="AQ31:AQ32"/>
    <mergeCell ref="AR31:AR32"/>
    <mergeCell ref="AS31:AS32"/>
    <mergeCell ref="AT31:AT32"/>
    <mergeCell ref="AU31:AU32"/>
    <mergeCell ref="AV31:AV32"/>
    <mergeCell ref="AW31:AW32"/>
    <mergeCell ref="AX31:AX32"/>
    <mergeCell ref="AY31:AY32"/>
    <mergeCell ref="AP29:AP30"/>
    <mergeCell ref="AQ29:AQ30"/>
    <mergeCell ref="AR29:AR30"/>
    <mergeCell ref="AS29:AS30"/>
    <mergeCell ref="AT29:AT30"/>
    <mergeCell ref="AU29:AU30"/>
    <mergeCell ref="AV29:AV30"/>
    <mergeCell ref="AW29:AW30"/>
    <mergeCell ref="AX29:AX30"/>
    <mergeCell ref="AY25:AY26"/>
    <mergeCell ref="AP27:AP28"/>
    <mergeCell ref="AQ27:AQ28"/>
    <mergeCell ref="AR27:AR28"/>
    <mergeCell ref="AS27:AS28"/>
    <mergeCell ref="AT27:AT28"/>
    <mergeCell ref="AU27:AU28"/>
    <mergeCell ref="AV27:AV28"/>
    <mergeCell ref="AW27:AW28"/>
    <mergeCell ref="AX27:AX28"/>
    <mergeCell ref="AY27:AY28"/>
    <mergeCell ref="AP25:AP26"/>
    <mergeCell ref="AQ25:AQ26"/>
    <mergeCell ref="AR25:AR26"/>
    <mergeCell ref="AS25:AS26"/>
    <mergeCell ref="AT25:AT26"/>
    <mergeCell ref="AU25:AU26"/>
    <mergeCell ref="AV25:AV26"/>
    <mergeCell ref="AW25:AW26"/>
    <mergeCell ref="AX25:AX26"/>
    <mergeCell ref="AY21:AY22"/>
    <mergeCell ref="AP23:AP24"/>
    <mergeCell ref="AQ23:AQ24"/>
    <mergeCell ref="AR23:AR24"/>
    <mergeCell ref="AS23:AS24"/>
    <mergeCell ref="AT23:AT24"/>
    <mergeCell ref="AU23:AU24"/>
    <mergeCell ref="AV23:AV24"/>
    <mergeCell ref="AW23:AW24"/>
    <mergeCell ref="AX23:AX24"/>
    <mergeCell ref="AY23:AY24"/>
    <mergeCell ref="AP21:AP22"/>
    <mergeCell ref="AQ21:AQ22"/>
    <mergeCell ref="AR21:AR22"/>
    <mergeCell ref="AS21:AS22"/>
    <mergeCell ref="AT21:AT22"/>
    <mergeCell ref="AU21:AU22"/>
    <mergeCell ref="AV21:AV22"/>
    <mergeCell ref="AW21:AW22"/>
    <mergeCell ref="AX21:AX22"/>
    <mergeCell ref="AL45:AL46"/>
    <mergeCell ref="AM45:AM46"/>
    <mergeCell ref="AN45:AN46"/>
    <mergeCell ref="AO45:AO46"/>
    <mergeCell ref="X46:Y46"/>
    <mergeCell ref="AF45:AF46"/>
    <mergeCell ref="AH39:AH40"/>
    <mergeCell ref="AI39:AI40"/>
    <mergeCell ref="AJ39:AJ40"/>
    <mergeCell ref="AK39:AK40"/>
    <mergeCell ref="AL39:AL40"/>
    <mergeCell ref="AM39:AM40"/>
    <mergeCell ref="AN39:AN40"/>
    <mergeCell ref="AO39:AO40"/>
    <mergeCell ref="X40:Y40"/>
    <mergeCell ref="AG33:AG34"/>
    <mergeCell ref="AH33:AH34"/>
    <mergeCell ref="AI33:AI34"/>
    <mergeCell ref="AJ33:AJ34"/>
    <mergeCell ref="AK33:AK34"/>
    <mergeCell ref="AF33:AF34"/>
    <mergeCell ref="AF35:AF36"/>
    <mergeCell ref="AF37:AF38"/>
    <mergeCell ref="AF39:AF40"/>
    <mergeCell ref="AF41:AF42"/>
    <mergeCell ref="AF43:AF44"/>
    <mergeCell ref="AG41:AG42"/>
    <mergeCell ref="AH41:AH42"/>
    <mergeCell ref="AH43:AH44"/>
    <mergeCell ref="AD43:AE44"/>
    <mergeCell ref="AG43:AG44"/>
    <mergeCell ref="AI43:AI44"/>
    <mergeCell ref="AP13:AP14"/>
    <mergeCell ref="AQ13:AY14"/>
    <mergeCell ref="AP15:AP16"/>
    <mergeCell ref="AQ15:AQ16"/>
    <mergeCell ref="AR15:AR16"/>
    <mergeCell ref="AS15:AS16"/>
    <mergeCell ref="AT15:AT16"/>
    <mergeCell ref="AU15:AU16"/>
    <mergeCell ref="AV15:AV16"/>
    <mergeCell ref="AW15:AW16"/>
    <mergeCell ref="AX15:AX16"/>
    <mergeCell ref="AY15:AY16"/>
    <mergeCell ref="AY17:AY18"/>
    <mergeCell ref="AP19:AP20"/>
    <mergeCell ref="AQ19:AQ20"/>
    <mergeCell ref="AR19:AR20"/>
    <mergeCell ref="AS19:AS20"/>
    <mergeCell ref="AT19:AT20"/>
    <mergeCell ref="AU19:AU20"/>
    <mergeCell ref="AV19:AV20"/>
    <mergeCell ref="AW19:AW20"/>
    <mergeCell ref="AX19:AX20"/>
    <mergeCell ref="AY19:AY20"/>
    <mergeCell ref="AP17:AP18"/>
    <mergeCell ref="AQ17:AQ18"/>
    <mergeCell ref="AR17:AR18"/>
    <mergeCell ref="AS17:AS18"/>
    <mergeCell ref="AT17:AT18"/>
    <mergeCell ref="AU17:AU18"/>
    <mergeCell ref="AV17:AV18"/>
    <mergeCell ref="AW17:AW18"/>
    <mergeCell ref="AX17:AX18"/>
    <mergeCell ref="AJ43:AJ44"/>
    <mergeCell ref="AK43:AK44"/>
    <mergeCell ref="AL43:AL44"/>
    <mergeCell ref="AM43:AM44"/>
    <mergeCell ref="AN43:AN44"/>
    <mergeCell ref="AO43:AO44"/>
    <mergeCell ref="X44:Y44"/>
    <mergeCell ref="V41:V42"/>
    <mergeCell ref="W41:W42"/>
    <mergeCell ref="X41:Y41"/>
    <mergeCell ref="AD41:AE42"/>
    <mergeCell ref="V37:V38"/>
    <mergeCell ref="W37:W38"/>
    <mergeCell ref="X37:Y37"/>
    <mergeCell ref="AD37:AE38"/>
    <mergeCell ref="AG37:AG38"/>
    <mergeCell ref="AH37:AH38"/>
    <mergeCell ref="AI37:AI38"/>
    <mergeCell ref="AJ37:AJ38"/>
    <mergeCell ref="AK37:AK38"/>
    <mergeCell ref="AI41:AI42"/>
    <mergeCell ref="AJ41:AJ42"/>
    <mergeCell ref="AK41:AK42"/>
    <mergeCell ref="AL37:AL38"/>
    <mergeCell ref="AM37:AM38"/>
    <mergeCell ref="AN37:AN38"/>
    <mergeCell ref="AO37:AO38"/>
    <mergeCell ref="X38:Y38"/>
    <mergeCell ref="V39:V40"/>
    <mergeCell ref="W39:W40"/>
    <mergeCell ref="X39:Y39"/>
    <mergeCell ref="AD39:AE40"/>
    <mergeCell ref="AG39:AG40"/>
    <mergeCell ref="AL41:AL42"/>
    <mergeCell ref="AM41:AM42"/>
    <mergeCell ref="AN41:AN42"/>
    <mergeCell ref="AO41:AO42"/>
    <mergeCell ref="X42:Y42"/>
    <mergeCell ref="AL33:AL34"/>
    <mergeCell ref="AM33:AM34"/>
    <mergeCell ref="AN33:AN34"/>
    <mergeCell ref="AO33:AO34"/>
    <mergeCell ref="X34:Y34"/>
    <mergeCell ref="V35:V36"/>
    <mergeCell ref="W35:W36"/>
    <mergeCell ref="X35:Y35"/>
    <mergeCell ref="AD35:AE36"/>
    <mergeCell ref="AG35:AG36"/>
    <mergeCell ref="AH35:AH36"/>
    <mergeCell ref="AI35:AI36"/>
    <mergeCell ref="AJ35:AJ36"/>
    <mergeCell ref="AK35:AK36"/>
    <mergeCell ref="AL35:AL36"/>
    <mergeCell ref="AM35:AM36"/>
    <mergeCell ref="AN35:AN36"/>
    <mergeCell ref="AO35:AO36"/>
    <mergeCell ref="X36:Y36"/>
    <mergeCell ref="V33:V34"/>
    <mergeCell ref="W33:W34"/>
    <mergeCell ref="X33:Y33"/>
    <mergeCell ref="AD33:AE34"/>
    <mergeCell ref="AL29:AL30"/>
    <mergeCell ref="AM29:AM30"/>
    <mergeCell ref="AN29:AN30"/>
    <mergeCell ref="AO29:AO30"/>
    <mergeCell ref="X30:Y30"/>
    <mergeCell ref="V31:V32"/>
    <mergeCell ref="W31:W32"/>
    <mergeCell ref="X31:Y31"/>
    <mergeCell ref="AD31:AE32"/>
    <mergeCell ref="AG31:AG32"/>
    <mergeCell ref="AH31:AH32"/>
    <mergeCell ref="AI31:AI32"/>
    <mergeCell ref="AJ31:AJ32"/>
    <mergeCell ref="AK31:AK32"/>
    <mergeCell ref="AL31:AL32"/>
    <mergeCell ref="AM31:AM32"/>
    <mergeCell ref="AN31:AN32"/>
    <mergeCell ref="AO31:AO32"/>
    <mergeCell ref="X32:Y32"/>
    <mergeCell ref="V29:V30"/>
    <mergeCell ref="W29:W30"/>
    <mergeCell ref="X29:Y29"/>
    <mergeCell ref="AD29:AE30"/>
    <mergeCell ref="AG29:AG30"/>
    <mergeCell ref="AH29:AH30"/>
    <mergeCell ref="AI29:AI30"/>
    <mergeCell ref="AJ29:AJ30"/>
    <mergeCell ref="AK29:AK30"/>
    <mergeCell ref="AF29:AF30"/>
    <mergeCell ref="AF31:AF32"/>
    <mergeCell ref="AL25:AL26"/>
    <mergeCell ref="AM25:AM26"/>
    <mergeCell ref="AN25:AN26"/>
    <mergeCell ref="AO25:AO26"/>
    <mergeCell ref="X26:Y26"/>
    <mergeCell ref="V27:V28"/>
    <mergeCell ref="W27:W28"/>
    <mergeCell ref="X27:Y27"/>
    <mergeCell ref="AD27:AE28"/>
    <mergeCell ref="AG27:AG28"/>
    <mergeCell ref="AH27:AH28"/>
    <mergeCell ref="AI27:AI28"/>
    <mergeCell ref="AJ27:AJ28"/>
    <mergeCell ref="AK27:AK28"/>
    <mergeCell ref="AL27:AL28"/>
    <mergeCell ref="AM27:AM28"/>
    <mergeCell ref="AN27:AN28"/>
    <mergeCell ref="AO27:AO28"/>
    <mergeCell ref="X28:Y28"/>
    <mergeCell ref="V25:V26"/>
    <mergeCell ref="W25:W26"/>
    <mergeCell ref="X25:Y25"/>
    <mergeCell ref="AD25:AE26"/>
    <mergeCell ref="AG25:AG26"/>
    <mergeCell ref="AH25:AH26"/>
    <mergeCell ref="AI25:AI26"/>
    <mergeCell ref="AJ25:AJ26"/>
    <mergeCell ref="AK25:AK26"/>
    <mergeCell ref="AF25:AF26"/>
    <mergeCell ref="AF27:AF28"/>
    <mergeCell ref="AL21:AL22"/>
    <mergeCell ref="AM21:AM22"/>
    <mergeCell ref="AN21:AN22"/>
    <mergeCell ref="AO21:AO22"/>
    <mergeCell ref="X22:Y22"/>
    <mergeCell ref="V23:V24"/>
    <mergeCell ref="W23:W24"/>
    <mergeCell ref="X23:Y23"/>
    <mergeCell ref="AD23:AE24"/>
    <mergeCell ref="AG23:AG24"/>
    <mergeCell ref="AH23:AH24"/>
    <mergeCell ref="AI23:AI24"/>
    <mergeCell ref="AJ23:AJ24"/>
    <mergeCell ref="AK23:AK24"/>
    <mergeCell ref="AL23:AL24"/>
    <mergeCell ref="AM23:AM24"/>
    <mergeCell ref="AN23:AN24"/>
    <mergeCell ref="AO23:AO24"/>
    <mergeCell ref="X24:Y24"/>
    <mergeCell ref="V21:V22"/>
    <mergeCell ref="W21:W22"/>
    <mergeCell ref="X21:Y21"/>
    <mergeCell ref="AD21:AE22"/>
    <mergeCell ref="AG21:AG22"/>
    <mergeCell ref="AH21:AH22"/>
    <mergeCell ref="AI21:AI22"/>
    <mergeCell ref="AJ21:AJ22"/>
    <mergeCell ref="AK21:AK22"/>
    <mergeCell ref="AF21:AF22"/>
    <mergeCell ref="AF23:AF24"/>
    <mergeCell ref="AL17:AL18"/>
    <mergeCell ref="AM17:AM18"/>
    <mergeCell ref="AN17:AN18"/>
    <mergeCell ref="AO17:AO18"/>
    <mergeCell ref="X18:Y18"/>
    <mergeCell ref="V19:V20"/>
    <mergeCell ref="W19:W20"/>
    <mergeCell ref="X19:Y19"/>
    <mergeCell ref="AD19:AE20"/>
    <mergeCell ref="AG19:AG20"/>
    <mergeCell ref="AH19:AH20"/>
    <mergeCell ref="AI19:AI20"/>
    <mergeCell ref="AJ19:AJ20"/>
    <mergeCell ref="AK19:AK20"/>
    <mergeCell ref="AL19:AL20"/>
    <mergeCell ref="AM19:AM20"/>
    <mergeCell ref="AN19:AN20"/>
    <mergeCell ref="AO19:AO20"/>
    <mergeCell ref="X20:Y20"/>
    <mergeCell ref="V17:V18"/>
    <mergeCell ref="W17:W18"/>
    <mergeCell ref="X17:Y17"/>
    <mergeCell ref="AD17:AE18"/>
    <mergeCell ref="AG17:AG18"/>
    <mergeCell ref="AH17:AH18"/>
    <mergeCell ref="AI17:AI18"/>
    <mergeCell ref="AJ17:AJ18"/>
    <mergeCell ref="AK17:AK18"/>
    <mergeCell ref="AF17:AF18"/>
    <mergeCell ref="AF19:AF20"/>
    <mergeCell ref="L113:L114"/>
    <mergeCell ref="N113:N114"/>
    <mergeCell ref="O113:O114"/>
    <mergeCell ref="P113:P114"/>
    <mergeCell ref="Q113:Q114"/>
    <mergeCell ref="R113:R114"/>
    <mergeCell ref="S113:S114"/>
    <mergeCell ref="T113:T114"/>
    <mergeCell ref="L109:L110"/>
    <mergeCell ref="N109:N110"/>
    <mergeCell ref="O109:O110"/>
    <mergeCell ref="P109:P110"/>
    <mergeCell ref="Q109:Q110"/>
    <mergeCell ref="R109:R110"/>
    <mergeCell ref="S109:S110"/>
    <mergeCell ref="T109:T110"/>
    <mergeCell ref="L111:L112"/>
    <mergeCell ref="N111:N112"/>
    <mergeCell ref="O111:O112"/>
    <mergeCell ref="P111:P112"/>
    <mergeCell ref="Q111:Q112"/>
    <mergeCell ref="R111:R112"/>
    <mergeCell ref="S111:S112"/>
    <mergeCell ref="T111:T112"/>
    <mergeCell ref="M111:M112"/>
    <mergeCell ref="M113:M114"/>
    <mergeCell ref="L105:L106"/>
    <mergeCell ref="N105:N106"/>
    <mergeCell ref="O105:O106"/>
    <mergeCell ref="P105:P106"/>
    <mergeCell ref="Q105:Q106"/>
    <mergeCell ref="R105:R106"/>
    <mergeCell ref="S105:S106"/>
    <mergeCell ref="T105:T106"/>
    <mergeCell ref="L107:L108"/>
    <mergeCell ref="N107:N108"/>
    <mergeCell ref="O107:O108"/>
    <mergeCell ref="P107:P108"/>
    <mergeCell ref="Q107:Q108"/>
    <mergeCell ref="R107:R108"/>
    <mergeCell ref="S107:S108"/>
    <mergeCell ref="T107:T108"/>
    <mergeCell ref="L101:L102"/>
    <mergeCell ref="N101:N102"/>
    <mergeCell ref="O101:O102"/>
    <mergeCell ref="P101:P102"/>
    <mergeCell ref="Q101:Q102"/>
    <mergeCell ref="R101:R102"/>
    <mergeCell ref="S101:S102"/>
    <mergeCell ref="T101:T102"/>
    <mergeCell ref="L103:L104"/>
    <mergeCell ref="N103:N104"/>
    <mergeCell ref="O103:O104"/>
    <mergeCell ref="P103:P104"/>
    <mergeCell ref="Q103:Q104"/>
    <mergeCell ref="R103:R104"/>
    <mergeCell ref="S103:S104"/>
    <mergeCell ref="T103:T104"/>
    <mergeCell ref="L97:L98"/>
    <mergeCell ref="N97:N98"/>
    <mergeCell ref="O97:O98"/>
    <mergeCell ref="P97:P98"/>
    <mergeCell ref="Q97:Q98"/>
    <mergeCell ref="R97:R98"/>
    <mergeCell ref="S97:S98"/>
    <mergeCell ref="T97:T98"/>
    <mergeCell ref="L99:L100"/>
    <mergeCell ref="N99:N100"/>
    <mergeCell ref="O99:O100"/>
    <mergeCell ref="P99:P100"/>
    <mergeCell ref="Q99:Q100"/>
    <mergeCell ref="R99:R100"/>
    <mergeCell ref="S99:S100"/>
    <mergeCell ref="T99:T100"/>
    <mergeCell ref="L93:L94"/>
    <mergeCell ref="N93:N94"/>
    <mergeCell ref="O93:O94"/>
    <mergeCell ref="P93:P94"/>
    <mergeCell ref="Q93:Q94"/>
    <mergeCell ref="R93:R94"/>
    <mergeCell ref="S93:S94"/>
    <mergeCell ref="T93:T94"/>
    <mergeCell ref="L95:L96"/>
    <mergeCell ref="N95:N96"/>
    <mergeCell ref="O95:O96"/>
    <mergeCell ref="P95:P96"/>
    <mergeCell ref="Q95:Q96"/>
    <mergeCell ref="R95:R96"/>
    <mergeCell ref="S95:S96"/>
    <mergeCell ref="T95:T96"/>
    <mergeCell ref="L89:L90"/>
    <mergeCell ref="N89:N90"/>
    <mergeCell ref="O89:O90"/>
    <mergeCell ref="P89:P90"/>
    <mergeCell ref="Q89:Q90"/>
    <mergeCell ref="R89:R90"/>
    <mergeCell ref="S89:S90"/>
    <mergeCell ref="T89:T90"/>
    <mergeCell ref="L91:L92"/>
    <mergeCell ref="N91:N92"/>
    <mergeCell ref="O91:O92"/>
    <mergeCell ref="P91:P92"/>
    <mergeCell ref="Q91:Q92"/>
    <mergeCell ref="R91:R92"/>
    <mergeCell ref="S91:S92"/>
    <mergeCell ref="T91:T92"/>
    <mergeCell ref="L85:L86"/>
    <mergeCell ref="N85:N86"/>
    <mergeCell ref="O85:O86"/>
    <mergeCell ref="P85:P86"/>
    <mergeCell ref="Q85:Q86"/>
    <mergeCell ref="R85:R86"/>
    <mergeCell ref="S85:S86"/>
    <mergeCell ref="T85:T86"/>
    <mergeCell ref="L87:L88"/>
    <mergeCell ref="N87:N88"/>
    <mergeCell ref="O87:O88"/>
    <mergeCell ref="P87:P88"/>
    <mergeCell ref="Q87:Q88"/>
    <mergeCell ref="R87:R88"/>
    <mergeCell ref="S87:S88"/>
    <mergeCell ref="T87:T88"/>
    <mergeCell ref="L81:L82"/>
    <mergeCell ref="N81:N82"/>
    <mergeCell ref="O81:O82"/>
    <mergeCell ref="P81:P82"/>
    <mergeCell ref="Q81:Q82"/>
    <mergeCell ref="R81:R82"/>
    <mergeCell ref="S81:S82"/>
    <mergeCell ref="T81:T82"/>
    <mergeCell ref="L83:L84"/>
    <mergeCell ref="N83:N84"/>
    <mergeCell ref="O83:O84"/>
    <mergeCell ref="P83:P84"/>
    <mergeCell ref="Q83:Q84"/>
    <mergeCell ref="R83:R84"/>
    <mergeCell ref="S83:S84"/>
    <mergeCell ref="T83:T84"/>
    <mergeCell ref="L77:L78"/>
    <mergeCell ref="N77:N78"/>
    <mergeCell ref="O77:O78"/>
    <mergeCell ref="P77:P78"/>
    <mergeCell ref="Q77:Q78"/>
    <mergeCell ref="R77:R78"/>
    <mergeCell ref="S77:S78"/>
    <mergeCell ref="T77:T78"/>
    <mergeCell ref="L79:L80"/>
    <mergeCell ref="N79:N80"/>
    <mergeCell ref="O79:O80"/>
    <mergeCell ref="P79:P80"/>
    <mergeCell ref="Q79:Q80"/>
    <mergeCell ref="R79:R80"/>
    <mergeCell ref="S79:S80"/>
    <mergeCell ref="T79:T80"/>
    <mergeCell ref="L73:L74"/>
    <mergeCell ref="N73:N74"/>
    <mergeCell ref="O73:O74"/>
    <mergeCell ref="P73:P74"/>
    <mergeCell ref="Q73:Q74"/>
    <mergeCell ref="R73:R74"/>
    <mergeCell ref="S73:S74"/>
    <mergeCell ref="T73:T74"/>
    <mergeCell ref="L75:L76"/>
    <mergeCell ref="N75:N76"/>
    <mergeCell ref="O75:O76"/>
    <mergeCell ref="P75:P76"/>
    <mergeCell ref="Q75:Q76"/>
    <mergeCell ref="R75:R76"/>
    <mergeCell ref="S75:S76"/>
    <mergeCell ref="T75:T76"/>
    <mergeCell ref="L69:L70"/>
    <mergeCell ref="N69:N70"/>
    <mergeCell ref="O69:O70"/>
    <mergeCell ref="P69:P70"/>
    <mergeCell ref="Q69:Q70"/>
    <mergeCell ref="R69:R70"/>
    <mergeCell ref="S69:S70"/>
    <mergeCell ref="T69:T70"/>
    <mergeCell ref="L71:L72"/>
    <mergeCell ref="N71:N72"/>
    <mergeCell ref="O71:O72"/>
    <mergeCell ref="P71:P72"/>
    <mergeCell ref="Q71:Q72"/>
    <mergeCell ref="R71:R72"/>
    <mergeCell ref="S71:S72"/>
    <mergeCell ref="T71:T72"/>
    <mergeCell ref="L65:L66"/>
    <mergeCell ref="N65:N66"/>
    <mergeCell ref="O65:O66"/>
    <mergeCell ref="P65:P66"/>
    <mergeCell ref="Q65:Q66"/>
    <mergeCell ref="R65:R66"/>
    <mergeCell ref="S65:S66"/>
    <mergeCell ref="T65:T66"/>
    <mergeCell ref="L67:L68"/>
    <mergeCell ref="N67:N68"/>
    <mergeCell ref="O67:O68"/>
    <mergeCell ref="P67:P68"/>
    <mergeCell ref="Q67:Q68"/>
    <mergeCell ref="R67:R68"/>
    <mergeCell ref="S67:S68"/>
    <mergeCell ref="T67:T68"/>
    <mergeCell ref="L61:L62"/>
    <mergeCell ref="N61:N62"/>
    <mergeCell ref="O61:O62"/>
    <mergeCell ref="P61:P62"/>
    <mergeCell ref="Q61:Q62"/>
    <mergeCell ref="R61:R62"/>
    <mergeCell ref="S61:S62"/>
    <mergeCell ref="T61:T62"/>
    <mergeCell ref="L63:L64"/>
    <mergeCell ref="N63:N64"/>
    <mergeCell ref="O63:O64"/>
    <mergeCell ref="P63:P64"/>
    <mergeCell ref="Q63:Q64"/>
    <mergeCell ref="R63:R64"/>
    <mergeCell ref="S63:S64"/>
    <mergeCell ref="T63:T64"/>
    <mergeCell ref="L57:L58"/>
    <mergeCell ref="N57:N58"/>
    <mergeCell ref="O57:O58"/>
    <mergeCell ref="P57:P58"/>
    <mergeCell ref="Q57:Q58"/>
    <mergeCell ref="R57:R58"/>
    <mergeCell ref="S57:S58"/>
    <mergeCell ref="T57:T58"/>
    <mergeCell ref="L59:L60"/>
    <mergeCell ref="N59:N60"/>
    <mergeCell ref="O59:O60"/>
    <mergeCell ref="P59:P60"/>
    <mergeCell ref="Q59:Q60"/>
    <mergeCell ref="R59:R60"/>
    <mergeCell ref="S59:S60"/>
    <mergeCell ref="T59:T60"/>
    <mergeCell ref="L53:L54"/>
    <mergeCell ref="N53:N54"/>
    <mergeCell ref="O53:O54"/>
    <mergeCell ref="P53:P54"/>
    <mergeCell ref="Q53:Q54"/>
    <mergeCell ref="R53:R54"/>
    <mergeCell ref="S53:S54"/>
    <mergeCell ref="T53:T54"/>
    <mergeCell ref="L55:L56"/>
    <mergeCell ref="N55:N56"/>
    <mergeCell ref="O55:O56"/>
    <mergeCell ref="P55:P56"/>
    <mergeCell ref="Q55:Q56"/>
    <mergeCell ref="R55:R56"/>
    <mergeCell ref="S55:S56"/>
    <mergeCell ref="T55:T56"/>
    <mergeCell ref="L51:L52"/>
    <mergeCell ref="N51:N52"/>
    <mergeCell ref="O51:O52"/>
    <mergeCell ref="P51:P52"/>
    <mergeCell ref="Q51:Q52"/>
    <mergeCell ref="R51:R52"/>
    <mergeCell ref="S51:S52"/>
    <mergeCell ref="T51:T52"/>
    <mergeCell ref="Q45:Q46"/>
    <mergeCell ref="T45:T46"/>
    <mergeCell ref="L47:L48"/>
    <mergeCell ref="N47:N48"/>
    <mergeCell ref="O47:O48"/>
    <mergeCell ref="P47:P48"/>
    <mergeCell ref="Q47:Q48"/>
    <mergeCell ref="R47:R48"/>
    <mergeCell ref="S47:S48"/>
    <mergeCell ref="T47:T48"/>
    <mergeCell ref="R45:R46"/>
    <mergeCell ref="S45:S46"/>
    <mergeCell ref="P45:P46"/>
    <mergeCell ref="T41:T42"/>
    <mergeCell ref="L43:L44"/>
    <mergeCell ref="O43:O44"/>
    <mergeCell ref="P43:P44"/>
    <mergeCell ref="Q43:Q44"/>
    <mergeCell ref="T43:T44"/>
    <mergeCell ref="L37:L38"/>
    <mergeCell ref="O37:O38"/>
    <mergeCell ref="P37:P38"/>
    <mergeCell ref="Q37:Q38"/>
    <mergeCell ref="T37:T38"/>
    <mergeCell ref="L39:L40"/>
    <mergeCell ref="O39:O40"/>
    <mergeCell ref="P39:P40"/>
    <mergeCell ref="Q39:Q40"/>
    <mergeCell ref="T39:T40"/>
    <mergeCell ref="L49:L50"/>
    <mergeCell ref="N49:N50"/>
    <mergeCell ref="O49:O50"/>
    <mergeCell ref="P49:P50"/>
    <mergeCell ref="Q49:Q50"/>
    <mergeCell ref="R49:R50"/>
    <mergeCell ref="S49:S50"/>
    <mergeCell ref="T49:T50"/>
    <mergeCell ref="T31:T32"/>
    <mergeCell ref="L33:L34"/>
    <mergeCell ref="O33:O34"/>
    <mergeCell ref="P33:P34"/>
    <mergeCell ref="Q33:Q34"/>
    <mergeCell ref="T33:T34"/>
    <mergeCell ref="L35:L36"/>
    <mergeCell ref="O35:O36"/>
    <mergeCell ref="P35:P36"/>
    <mergeCell ref="Q35:Q36"/>
    <mergeCell ref="T35:T36"/>
    <mergeCell ref="L27:L28"/>
    <mergeCell ref="O27:O28"/>
    <mergeCell ref="P27:P28"/>
    <mergeCell ref="Q27:Q28"/>
    <mergeCell ref="T27:T28"/>
    <mergeCell ref="L29:L30"/>
    <mergeCell ref="O29:O30"/>
    <mergeCell ref="P29:P30"/>
    <mergeCell ref="Q29:Q30"/>
    <mergeCell ref="T29:T30"/>
    <mergeCell ref="R31:R32"/>
    <mergeCell ref="S31:S32"/>
    <mergeCell ref="T21:T22"/>
    <mergeCell ref="L23:L24"/>
    <mergeCell ref="O23:O24"/>
    <mergeCell ref="P23:P24"/>
    <mergeCell ref="Q23:Q24"/>
    <mergeCell ref="T23:T24"/>
    <mergeCell ref="L25:L26"/>
    <mergeCell ref="O25:O26"/>
    <mergeCell ref="P25:P26"/>
    <mergeCell ref="Q25:Q26"/>
    <mergeCell ref="T25:T26"/>
    <mergeCell ref="B152:B153"/>
    <mergeCell ref="T15:T16"/>
    <mergeCell ref="Q15:Q16"/>
    <mergeCell ref="P15:P16"/>
    <mergeCell ref="O15:O16"/>
    <mergeCell ref="L15:L16"/>
    <mergeCell ref="L17:L18"/>
    <mergeCell ref="O17:O18"/>
    <mergeCell ref="P17:P18"/>
    <mergeCell ref="Q17:Q18"/>
    <mergeCell ref="T17:T18"/>
    <mergeCell ref="L19:L20"/>
    <mergeCell ref="O19:O20"/>
    <mergeCell ref="P19:P20"/>
    <mergeCell ref="Q19:Q20"/>
    <mergeCell ref="T19:T20"/>
    <mergeCell ref="L21:L22"/>
    <mergeCell ref="O21:O22"/>
    <mergeCell ref="B148:B149"/>
    <mergeCell ref="B150:B151"/>
    <mergeCell ref="B144:B145"/>
    <mergeCell ref="B146:B147"/>
    <mergeCell ref="B140:B141"/>
    <mergeCell ref="B142:B143"/>
    <mergeCell ref="B136:B137"/>
    <mergeCell ref="B138:B139"/>
    <mergeCell ref="B134:B135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B113:B114"/>
    <mergeCell ref="C113:D113"/>
    <mergeCell ref="E113:E114"/>
    <mergeCell ref="F113:F114"/>
    <mergeCell ref="G113:G114"/>
    <mergeCell ref="B111:B112"/>
    <mergeCell ref="C111:D111"/>
    <mergeCell ref="E111:E112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H113:H114"/>
    <mergeCell ref="I113:I114"/>
    <mergeCell ref="J113:J114"/>
    <mergeCell ref="K113:K114"/>
    <mergeCell ref="C114:D114"/>
    <mergeCell ref="I111:I112"/>
    <mergeCell ref="J111:J112"/>
    <mergeCell ref="K111:K112"/>
    <mergeCell ref="C112:D112"/>
    <mergeCell ref="H111:H112"/>
    <mergeCell ref="H105:H106"/>
    <mergeCell ref="I105:I106"/>
    <mergeCell ref="J105:J106"/>
    <mergeCell ref="K105:K106"/>
    <mergeCell ref="C106:D106"/>
    <mergeCell ref="I103:I104"/>
    <mergeCell ref="J103:J104"/>
    <mergeCell ref="K103:K104"/>
    <mergeCell ref="C104:D104"/>
    <mergeCell ref="H103:H104"/>
    <mergeCell ref="H97:H98"/>
    <mergeCell ref="I97:I98"/>
    <mergeCell ref="J97:J98"/>
    <mergeCell ref="F111:F112"/>
    <mergeCell ref="G111:G112"/>
    <mergeCell ref="H109:H110"/>
    <mergeCell ref="I109:I110"/>
    <mergeCell ref="J109:J110"/>
    <mergeCell ref="K109:K110"/>
    <mergeCell ref="C110:D110"/>
    <mergeCell ref="I107:I108"/>
    <mergeCell ref="J107:J108"/>
    <mergeCell ref="K107:K108"/>
    <mergeCell ref="C108:D108"/>
    <mergeCell ref="H107:H108"/>
    <mergeCell ref="B109:B110"/>
    <mergeCell ref="C109:D109"/>
    <mergeCell ref="E109:E110"/>
    <mergeCell ref="F109:F110"/>
    <mergeCell ref="G109:G110"/>
    <mergeCell ref="B107:B108"/>
    <mergeCell ref="C107:D107"/>
    <mergeCell ref="E107:E108"/>
    <mergeCell ref="F107:F108"/>
    <mergeCell ref="G107:G108"/>
    <mergeCell ref="B105:B106"/>
    <mergeCell ref="C105:D105"/>
    <mergeCell ref="E105:E106"/>
    <mergeCell ref="F105:F106"/>
    <mergeCell ref="G105:G106"/>
    <mergeCell ref="B103:B104"/>
    <mergeCell ref="C103:D103"/>
    <mergeCell ref="E103:E104"/>
    <mergeCell ref="F103:F104"/>
    <mergeCell ref="G103:G104"/>
    <mergeCell ref="H101:H102"/>
    <mergeCell ref="I101:I102"/>
    <mergeCell ref="J101:J102"/>
    <mergeCell ref="K101:K102"/>
    <mergeCell ref="C102:D102"/>
    <mergeCell ref="I99:I100"/>
    <mergeCell ref="J99:J100"/>
    <mergeCell ref="K99:K100"/>
    <mergeCell ref="C100:D100"/>
    <mergeCell ref="H99:H100"/>
    <mergeCell ref="B101:B102"/>
    <mergeCell ref="C101:D101"/>
    <mergeCell ref="E101:E102"/>
    <mergeCell ref="F101:F102"/>
    <mergeCell ref="G101:G102"/>
    <mergeCell ref="B99:B100"/>
    <mergeCell ref="C99:D99"/>
    <mergeCell ref="E99:E100"/>
    <mergeCell ref="F99:F100"/>
    <mergeCell ref="G99:G100"/>
    <mergeCell ref="K97:K98"/>
    <mergeCell ref="C98:D98"/>
    <mergeCell ref="I95:I96"/>
    <mergeCell ref="J95:J96"/>
    <mergeCell ref="K95:K96"/>
    <mergeCell ref="C96:D96"/>
    <mergeCell ref="H95:H96"/>
    <mergeCell ref="B97:B98"/>
    <mergeCell ref="C97:D97"/>
    <mergeCell ref="E97:E98"/>
    <mergeCell ref="F97:F98"/>
    <mergeCell ref="G97:G98"/>
    <mergeCell ref="B95:B96"/>
    <mergeCell ref="C95:D95"/>
    <mergeCell ref="E95:E96"/>
    <mergeCell ref="F95:F96"/>
    <mergeCell ref="G95:G96"/>
    <mergeCell ref="H93:H94"/>
    <mergeCell ref="I93:I94"/>
    <mergeCell ref="J93:J94"/>
    <mergeCell ref="K93:K94"/>
    <mergeCell ref="C94:D94"/>
    <mergeCell ref="I91:I92"/>
    <mergeCell ref="J91:J92"/>
    <mergeCell ref="K91:K92"/>
    <mergeCell ref="C92:D92"/>
    <mergeCell ref="H91:H92"/>
    <mergeCell ref="B93:B94"/>
    <mergeCell ref="C93:D93"/>
    <mergeCell ref="E93:E94"/>
    <mergeCell ref="F93:F94"/>
    <mergeCell ref="G93:G94"/>
    <mergeCell ref="B91:B92"/>
    <mergeCell ref="C91:D91"/>
    <mergeCell ref="E91:E92"/>
    <mergeCell ref="F91:F92"/>
    <mergeCell ref="G91:G92"/>
    <mergeCell ref="H89:H90"/>
    <mergeCell ref="I89:I90"/>
    <mergeCell ref="J89:J90"/>
    <mergeCell ref="K89:K90"/>
    <mergeCell ref="C90:D90"/>
    <mergeCell ref="I87:I88"/>
    <mergeCell ref="J87:J88"/>
    <mergeCell ref="K87:K88"/>
    <mergeCell ref="C88:D88"/>
    <mergeCell ref="H87:H88"/>
    <mergeCell ref="B89:B90"/>
    <mergeCell ref="C89:D89"/>
    <mergeCell ref="E89:E90"/>
    <mergeCell ref="F89:F90"/>
    <mergeCell ref="G89:G90"/>
    <mergeCell ref="B87:B88"/>
    <mergeCell ref="C87:D87"/>
    <mergeCell ref="E87:E88"/>
    <mergeCell ref="F87:F88"/>
    <mergeCell ref="G87:G88"/>
    <mergeCell ref="H85:H86"/>
    <mergeCell ref="I85:I86"/>
    <mergeCell ref="J85:J86"/>
    <mergeCell ref="K85:K86"/>
    <mergeCell ref="C86:D86"/>
    <mergeCell ref="I83:I84"/>
    <mergeCell ref="J83:J84"/>
    <mergeCell ref="K83:K84"/>
    <mergeCell ref="C84:D84"/>
    <mergeCell ref="H83:H84"/>
    <mergeCell ref="B85:B86"/>
    <mergeCell ref="C85:D85"/>
    <mergeCell ref="E85:E86"/>
    <mergeCell ref="F85:F86"/>
    <mergeCell ref="G85:G86"/>
    <mergeCell ref="B83:B84"/>
    <mergeCell ref="C83:D83"/>
    <mergeCell ref="E83:E84"/>
    <mergeCell ref="F83:F84"/>
    <mergeCell ref="G83:G84"/>
    <mergeCell ref="H81:H82"/>
    <mergeCell ref="I81:I82"/>
    <mergeCell ref="J81:J82"/>
    <mergeCell ref="K81:K82"/>
    <mergeCell ref="C82:D82"/>
    <mergeCell ref="I79:I80"/>
    <mergeCell ref="J79:J80"/>
    <mergeCell ref="K79:K80"/>
    <mergeCell ref="C80:D80"/>
    <mergeCell ref="H79:H80"/>
    <mergeCell ref="B81:B82"/>
    <mergeCell ref="C81:D81"/>
    <mergeCell ref="E81:E82"/>
    <mergeCell ref="F81:F82"/>
    <mergeCell ref="G81:G82"/>
    <mergeCell ref="B79:B80"/>
    <mergeCell ref="C79:D79"/>
    <mergeCell ref="E79:E80"/>
    <mergeCell ref="F79:F80"/>
    <mergeCell ref="G79:G80"/>
    <mergeCell ref="H77:H78"/>
    <mergeCell ref="I77:I78"/>
    <mergeCell ref="J77:J78"/>
    <mergeCell ref="K77:K78"/>
    <mergeCell ref="C78:D78"/>
    <mergeCell ref="I75:I76"/>
    <mergeCell ref="J75:J76"/>
    <mergeCell ref="K75:K76"/>
    <mergeCell ref="C76:D76"/>
    <mergeCell ref="H75:H76"/>
    <mergeCell ref="B77:B78"/>
    <mergeCell ref="C77:D77"/>
    <mergeCell ref="E77:E78"/>
    <mergeCell ref="F77:F78"/>
    <mergeCell ref="G77:G78"/>
    <mergeCell ref="B75:B76"/>
    <mergeCell ref="C75:D75"/>
    <mergeCell ref="E75:E76"/>
    <mergeCell ref="F75:F76"/>
    <mergeCell ref="G75:G76"/>
    <mergeCell ref="H73:H74"/>
    <mergeCell ref="I73:I74"/>
    <mergeCell ref="J73:J74"/>
    <mergeCell ref="K73:K74"/>
    <mergeCell ref="C74:D74"/>
    <mergeCell ref="I71:I72"/>
    <mergeCell ref="J71:J72"/>
    <mergeCell ref="K71:K72"/>
    <mergeCell ref="C72:D72"/>
    <mergeCell ref="H71:H72"/>
    <mergeCell ref="B73:B74"/>
    <mergeCell ref="C73:D73"/>
    <mergeCell ref="E73:E74"/>
    <mergeCell ref="F73:F74"/>
    <mergeCell ref="G73:G74"/>
    <mergeCell ref="B71:B72"/>
    <mergeCell ref="C71:D71"/>
    <mergeCell ref="E71:E72"/>
    <mergeCell ref="F71:F72"/>
    <mergeCell ref="G71:G72"/>
    <mergeCell ref="H69:H70"/>
    <mergeCell ref="I69:I70"/>
    <mergeCell ref="J69:J70"/>
    <mergeCell ref="K69:K70"/>
    <mergeCell ref="C70:D70"/>
    <mergeCell ref="I67:I68"/>
    <mergeCell ref="J67:J68"/>
    <mergeCell ref="K67:K68"/>
    <mergeCell ref="C68:D68"/>
    <mergeCell ref="H67:H68"/>
    <mergeCell ref="B69:B70"/>
    <mergeCell ref="C69:D69"/>
    <mergeCell ref="E69:E70"/>
    <mergeCell ref="F69:F70"/>
    <mergeCell ref="G69:G70"/>
    <mergeCell ref="B67:B68"/>
    <mergeCell ref="C67:D67"/>
    <mergeCell ref="E67:E68"/>
    <mergeCell ref="F67:F68"/>
    <mergeCell ref="G67:G68"/>
    <mergeCell ref="H65:H66"/>
    <mergeCell ref="I65:I66"/>
    <mergeCell ref="J65:J66"/>
    <mergeCell ref="K65:K66"/>
    <mergeCell ref="C66:D66"/>
    <mergeCell ref="I63:I64"/>
    <mergeCell ref="J63:J64"/>
    <mergeCell ref="K63:K64"/>
    <mergeCell ref="C64:D64"/>
    <mergeCell ref="H63:H64"/>
    <mergeCell ref="B65:B66"/>
    <mergeCell ref="C65:D65"/>
    <mergeCell ref="E65:E66"/>
    <mergeCell ref="F65:F66"/>
    <mergeCell ref="G65:G66"/>
    <mergeCell ref="B63:B64"/>
    <mergeCell ref="C63:D63"/>
    <mergeCell ref="E63:E64"/>
    <mergeCell ref="F63:F64"/>
    <mergeCell ref="G63:G64"/>
    <mergeCell ref="H61:H62"/>
    <mergeCell ref="I61:I62"/>
    <mergeCell ref="J61:J62"/>
    <mergeCell ref="K61:K62"/>
    <mergeCell ref="C62:D62"/>
    <mergeCell ref="I59:I60"/>
    <mergeCell ref="J59:J60"/>
    <mergeCell ref="K59:K60"/>
    <mergeCell ref="C60:D60"/>
    <mergeCell ref="H59:H60"/>
    <mergeCell ref="B61:B62"/>
    <mergeCell ref="C61:D61"/>
    <mergeCell ref="E61:E62"/>
    <mergeCell ref="F61:F62"/>
    <mergeCell ref="G61:G62"/>
    <mergeCell ref="B59:B60"/>
    <mergeCell ref="C59:D59"/>
    <mergeCell ref="E59:E60"/>
    <mergeCell ref="F59:F60"/>
    <mergeCell ref="G59:G60"/>
    <mergeCell ref="I57:I58"/>
    <mergeCell ref="J57:J58"/>
    <mergeCell ref="K57:K58"/>
    <mergeCell ref="C58:D58"/>
    <mergeCell ref="I55:I56"/>
    <mergeCell ref="J55:J56"/>
    <mergeCell ref="K55:K56"/>
    <mergeCell ref="C56:D56"/>
    <mergeCell ref="H55:H56"/>
    <mergeCell ref="H51:H52"/>
    <mergeCell ref="B57:B58"/>
    <mergeCell ref="C57:D57"/>
    <mergeCell ref="E57:E58"/>
    <mergeCell ref="F57:F58"/>
    <mergeCell ref="G57:G58"/>
    <mergeCell ref="B55:B56"/>
    <mergeCell ref="C55:D55"/>
    <mergeCell ref="E55:E56"/>
    <mergeCell ref="F55:F56"/>
    <mergeCell ref="G55:G56"/>
    <mergeCell ref="H57:H58"/>
    <mergeCell ref="I47:I48"/>
    <mergeCell ref="J47:J48"/>
    <mergeCell ref="K47:K48"/>
    <mergeCell ref="C48:D48"/>
    <mergeCell ref="B53:B54"/>
    <mergeCell ref="C53:D53"/>
    <mergeCell ref="E53:E54"/>
    <mergeCell ref="F53:F54"/>
    <mergeCell ref="G53:G54"/>
    <mergeCell ref="B51:B52"/>
    <mergeCell ref="C51:D51"/>
    <mergeCell ref="E51:E52"/>
    <mergeCell ref="F51:F52"/>
    <mergeCell ref="G51:G52"/>
    <mergeCell ref="H53:H54"/>
    <mergeCell ref="I53:I54"/>
    <mergeCell ref="J53:J54"/>
    <mergeCell ref="K53:K54"/>
    <mergeCell ref="C54:D54"/>
    <mergeCell ref="I51:I52"/>
    <mergeCell ref="J51:J52"/>
    <mergeCell ref="K51:K52"/>
    <mergeCell ref="C52:D52"/>
    <mergeCell ref="B49:B50"/>
    <mergeCell ref="C49:D49"/>
    <mergeCell ref="E49:E50"/>
    <mergeCell ref="F49:F50"/>
    <mergeCell ref="G49:G50"/>
    <mergeCell ref="B47:B48"/>
    <mergeCell ref="C47:D47"/>
    <mergeCell ref="E47:E48"/>
    <mergeCell ref="F47:F48"/>
    <mergeCell ref="G47:G48"/>
    <mergeCell ref="H47:H48"/>
    <mergeCell ref="I45:I46"/>
    <mergeCell ref="J45:J46"/>
    <mergeCell ref="K45:K46"/>
    <mergeCell ref="N45:N46"/>
    <mergeCell ref="H49:H50"/>
    <mergeCell ref="I49:I50"/>
    <mergeCell ref="J49:J50"/>
    <mergeCell ref="K49:K50"/>
    <mergeCell ref="R43:R44"/>
    <mergeCell ref="S43:S44"/>
    <mergeCell ref="C44:D44"/>
    <mergeCell ref="B45:B46"/>
    <mergeCell ref="C45:D45"/>
    <mergeCell ref="E45:E46"/>
    <mergeCell ref="F45:F46"/>
    <mergeCell ref="G45:G46"/>
    <mergeCell ref="H45:H46"/>
    <mergeCell ref="I43:I44"/>
    <mergeCell ref="J43:J44"/>
    <mergeCell ref="K43:K44"/>
    <mergeCell ref="N43:N44"/>
    <mergeCell ref="B43:B44"/>
    <mergeCell ref="C43:D43"/>
    <mergeCell ref="E43:E44"/>
    <mergeCell ref="F43:F44"/>
    <mergeCell ref="C50:D50"/>
    <mergeCell ref="G43:G44"/>
    <mergeCell ref="H43:H44"/>
    <mergeCell ref="L45:L46"/>
    <mergeCell ref="O45:O46"/>
    <mergeCell ref="B41:B42"/>
    <mergeCell ref="C41:D41"/>
    <mergeCell ref="E41:E42"/>
    <mergeCell ref="F41:F42"/>
    <mergeCell ref="G41:G42"/>
    <mergeCell ref="H41:H42"/>
    <mergeCell ref="I39:I40"/>
    <mergeCell ref="J39:J40"/>
    <mergeCell ref="K39:K40"/>
    <mergeCell ref="N39:N40"/>
    <mergeCell ref="R41:R42"/>
    <mergeCell ref="S41:S42"/>
    <mergeCell ref="C42:D42"/>
    <mergeCell ref="N41:N42"/>
    <mergeCell ref="B39:B40"/>
    <mergeCell ref="C39:D39"/>
    <mergeCell ref="E39:E40"/>
    <mergeCell ref="F39:F40"/>
    <mergeCell ref="G39:G40"/>
    <mergeCell ref="H39:H40"/>
    <mergeCell ref="L41:L42"/>
    <mergeCell ref="O41:O42"/>
    <mergeCell ref="P41:P42"/>
    <mergeCell ref="Q41:Q42"/>
    <mergeCell ref="C46:D46"/>
    <mergeCell ref="I37:I38"/>
    <mergeCell ref="J37:J38"/>
    <mergeCell ref="K37:K38"/>
    <mergeCell ref="R37:R38"/>
    <mergeCell ref="S37:S38"/>
    <mergeCell ref="C38:D38"/>
    <mergeCell ref="N37:N38"/>
    <mergeCell ref="B35:B36"/>
    <mergeCell ref="C35:D35"/>
    <mergeCell ref="E35:E36"/>
    <mergeCell ref="M35:M36"/>
    <mergeCell ref="M37:M38"/>
    <mergeCell ref="B37:B38"/>
    <mergeCell ref="C37:D37"/>
    <mergeCell ref="E37:E38"/>
    <mergeCell ref="F37:F38"/>
    <mergeCell ref="G37:G38"/>
    <mergeCell ref="H37:H38"/>
    <mergeCell ref="I35:I36"/>
    <mergeCell ref="J35:J36"/>
    <mergeCell ref="K35:K36"/>
    <mergeCell ref="F35:F36"/>
    <mergeCell ref="G35:G36"/>
    <mergeCell ref="H35:H36"/>
    <mergeCell ref="R35:R36"/>
    <mergeCell ref="I41:I42"/>
    <mergeCell ref="J41:J42"/>
    <mergeCell ref="K41:K42"/>
    <mergeCell ref="R39:R40"/>
    <mergeCell ref="S39:S40"/>
    <mergeCell ref="C40:D40"/>
    <mergeCell ref="C32:D32"/>
    <mergeCell ref="N31:N32"/>
    <mergeCell ref="R33:R34"/>
    <mergeCell ref="S33:S34"/>
    <mergeCell ref="N33:N34"/>
    <mergeCell ref="I31:I32"/>
    <mergeCell ref="J31:J32"/>
    <mergeCell ref="K31:K32"/>
    <mergeCell ref="L31:L32"/>
    <mergeCell ref="O31:O32"/>
    <mergeCell ref="P31:P32"/>
    <mergeCell ref="Q31:Q32"/>
    <mergeCell ref="S35:S36"/>
    <mergeCell ref="C36:D36"/>
    <mergeCell ref="N35:N36"/>
    <mergeCell ref="B33:B34"/>
    <mergeCell ref="C33:D33"/>
    <mergeCell ref="E33:E34"/>
    <mergeCell ref="F33:F34"/>
    <mergeCell ref="G33:G34"/>
    <mergeCell ref="H33:H34"/>
    <mergeCell ref="C34:D34"/>
    <mergeCell ref="I33:I34"/>
    <mergeCell ref="J33:J34"/>
    <mergeCell ref="K33:K34"/>
    <mergeCell ref="B31:B32"/>
    <mergeCell ref="C31:D31"/>
    <mergeCell ref="E31:E32"/>
    <mergeCell ref="F31:F32"/>
    <mergeCell ref="G31:G32"/>
    <mergeCell ref="H31:H32"/>
    <mergeCell ref="B29:B30"/>
    <mergeCell ref="C29:D29"/>
    <mergeCell ref="E29:E30"/>
    <mergeCell ref="F29:F30"/>
    <mergeCell ref="G29:G30"/>
    <mergeCell ref="H29:H30"/>
    <mergeCell ref="I27:I28"/>
    <mergeCell ref="J27:J28"/>
    <mergeCell ref="K27:K28"/>
    <mergeCell ref="N27:N28"/>
    <mergeCell ref="R29:R30"/>
    <mergeCell ref="S29:S30"/>
    <mergeCell ref="C30:D30"/>
    <mergeCell ref="N29:N30"/>
    <mergeCell ref="B27:B28"/>
    <mergeCell ref="C27:D27"/>
    <mergeCell ref="E27:E28"/>
    <mergeCell ref="R19:R20"/>
    <mergeCell ref="S19:S20"/>
    <mergeCell ref="C20:D20"/>
    <mergeCell ref="N19:N20"/>
    <mergeCell ref="R21:R22"/>
    <mergeCell ref="S21:S22"/>
    <mergeCell ref="N21:N22"/>
    <mergeCell ref="I19:I20"/>
    <mergeCell ref="J19:J20"/>
    <mergeCell ref="K19:K20"/>
    <mergeCell ref="I21:I22"/>
    <mergeCell ref="J21:J22"/>
    <mergeCell ref="K21:K22"/>
    <mergeCell ref="P21:P22"/>
    <mergeCell ref="Q21:Q22"/>
    <mergeCell ref="R23:R24"/>
    <mergeCell ref="I29:I30"/>
    <mergeCell ref="J29:J30"/>
    <mergeCell ref="K29:K30"/>
    <mergeCell ref="R27:R28"/>
    <mergeCell ref="S27:S28"/>
    <mergeCell ref="C28:D28"/>
    <mergeCell ref="C23:D23"/>
    <mergeCell ref="E23:E24"/>
    <mergeCell ref="I25:I26"/>
    <mergeCell ref="J25:J26"/>
    <mergeCell ref="K25:K26"/>
    <mergeCell ref="R25:R26"/>
    <mergeCell ref="S25:S26"/>
    <mergeCell ref="C26:D26"/>
    <mergeCell ref="N25:N26"/>
    <mergeCell ref="B25:B26"/>
    <mergeCell ref="C25:D25"/>
    <mergeCell ref="E25:E26"/>
    <mergeCell ref="F25:F26"/>
    <mergeCell ref="G25:G26"/>
    <mergeCell ref="H25:H26"/>
    <mergeCell ref="F27:F28"/>
    <mergeCell ref="G27:G28"/>
    <mergeCell ref="H27:H28"/>
    <mergeCell ref="H17:H18"/>
    <mergeCell ref="I15:I16"/>
    <mergeCell ref="J15:J16"/>
    <mergeCell ref="K15:K16"/>
    <mergeCell ref="N15:N16"/>
    <mergeCell ref="R17:R18"/>
    <mergeCell ref="S17:S18"/>
    <mergeCell ref="C18:D18"/>
    <mergeCell ref="N17:N18"/>
    <mergeCell ref="B15:B16"/>
    <mergeCell ref="C15:D15"/>
    <mergeCell ref="E15:E16"/>
    <mergeCell ref="F15:F16"/>
    <mergeCell ref="G15:G16"/>
    <mergeCell ref="H15:H16"/>
    <mergeCell ref="S23:S24"/>
    <mergeCell ref="C24:D24"/>
    <mergeCell ref="N23:N24"/>
    <mergeCell ref="B21:B22"/>
    <mergeCell ref="C21:D21"/>
    <mergeCell ref="E21:E22"/>
    <mergeCell ref="F21:F22"/>
    <mergeCell ref="G21:G22"/>
    <mergeCell ref="H21:H22"/>
    <mergeCell ref="C22:D22"/>
    <mergeCell ref="I23:I24"/>
    <mergeCell ref="J23:J24"/>
    <mergeCell ref="K23:K24"/>
    <mergeCell ref="F23:F24"/>
    <mergeCell ref="G23:G24"/>
    <mergeCell ref="H23:H24"/>
    <mergeCell ref="B23:B24"/>
    <mergeCell ref="AJ15:AJ16"/>
    <mergeCell ref="AK15:AK16"/>
    <mergeCell ref="AL15:AL16"/>
    <mergeCell ref="AM15:AM16"/>
    <mergeCell ref="AN15:AN16"/>
    <mergeCell ref="AO15:AO16"/>
    <mergeCell ref="X16:Y16"/>
    <mergeCell ref="AF15:AF16"/>
    <mergeCell ref="V12:AO12"/>
    <mergeCell ref="J4:K4"/>
    <mergeCell ref="J5:L6"/>
    <mergeCell ref="G7:I7"/>
    <mergeCell ref="AJ4:AK5"/>
    <mergeCell ref="AL4:AL5"/>
    <mergeCell ref="AM4:AO5"/>
    <mergeCell ref="B19:B20"/>
    <mergeCell ref="C19:D19"/>
    <mergeCell ref="E19:E20"/>
    <mergeCell ref="F19:F20"/>
    <mergeCell ref="G19:G20"/>
    <mergeCell ref="H19:H20"/>
    <mergeCell ref="I17:I18"/>
    <mergeCell ref="J17:J18"/>
    <mergeCell ref="K17:K18"/>
    <mergeCell ref="R15:R16"/>
    <mergeCell ref="S15:S16"/>
    <mergeCell ref="C16:D16"/>
    <mergeCell ref="B17:B18"/>
    <mergeCell ref="C17:D17"/>
    <mergeCell ref="E17:E18"/>
    <mergeCell ref="F17:F18"/>
    <mergeCell ref="G17:G18"/>
    <mergeCell ref="I13:J14"/>
    <mergeCell ref="K13:K14"/>
    <mergeCell ref="B13:B14"/>
    <mergeCell ref="C13:D13"/>
    <mergeCell ref="E13:E14"/>
    <mergeCell ref="F13:F14"/>
    <mergeCell ref="G13:G14"/>
    <mergeCell ref="H13:H14"/>
    <mergeCell ref="M15:M16"/>
    <mergeCell ref="L13:T14"/>
    <mergeCell ref="D4:F4"/>
    <mergeCell ref="C6:D6"/>
    <mergeCell ref="C7:D7"/>
    <mergeCell ref="C14:D14"/>
    <mergeCell ref="B12:T12"/>
    <mergeCell ref="B1:AO1"/>
    <mergeCell ref="B2:AO2"/>
    <mergeCell ref="AG14:AO14"/>
    <mergeCell ref="AF13:AO13"/>
    <mergeCell ref="V13:V14"/>
    <mergeCell ref="W13:W14"/>
    <mergeCell ref="X13:Y13"/>
    <mergeCell ref="Z13:AC14"/>
    <mergeCell ref="AD13:AE14"/>
    <mergeCell ref="X14:Y14"/>
    <mergeCell ref="V15:V16"/>
    <mergeCell ref="W15:W16"/>
    <mergeCell ref="X15:Y15"/>
    <mergeCell ref="AD15:AE16"/>
    <mergeCell ref="AG15:AG16"/>
    <mergeCell ref="AH15:AH16"/>
    <mergeCell ref="AI15:AI16"/>
  </mergeCells>
  <phoneticPr fontId="2"/>
  <dataValidations count="3">
    <dataValidation type="list" allowBlank="1" showInputMessage="1" showErrorMessage="1" sqref="C122:C153 W15 W19 W17 W21 W27 W29 W31 W33 W35 W23 W25 W37 W39 W41 W43 W45" xr:uid="{4E7A2237-0C79-4CF5-AE59-9A0D5005FDDC}">
      <formula1>"部長,副部長,総監督,監督,助監督,コーチ,A・コーチ,トレーナー,学生コーチ,学生トレーナー,主務,副務,マネージャー"</formula1>
    </dataValidation>
    <dataValidation type="list" allowBlank="1" showInputMessage="1" showErrorMessage="1" sqref="K15:K114" xr:uid="{3FCA90CE-A6E3-DF40-B745-478BFEC542B6}">
      <formula1>"PG,SG,SF,PF,C"</formula1>
    </dataValidation>
    <dataValidation type="list" allowBlank="1" showInputMessage="1" showErrorMessage="1" sqref="F15:F114" xr:uid="{59CF441A-6D7E-6F46-AE58-1D9AD20660F9}">
      <formula1>"1,2,3,4"</formula1>
    </dataValidation>
  </dataValidations>
  <pageMargins left="0.7" right="0.7" top="0.75" bottom="0.75" header="0.3" footer="0.3"/>
  <pageSetup paperSize="9" scale="10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309A-3E48-3040-9E49-9FA7383C77C9}">
  <dimension ref="B2:AF52"/>
  <sheetViews>
    <sheetView tabSelected="1" zoomScale="66" zoomScaleNormal="50" zoomScaleSheetLayoutView="38" workbookViewId="0">
      <selection activeCell="V15" sqref="V15"/>
    </sheetView>
  </sheetViews>
  <sheetFormatPr baseColWidth="10" defaultRowHeight="18"/>
  <cols>
    <col min="1" max="1" width="10.83203125" customWidth="1"/>
    <col min="2" max="2" width="8.83203125" customWidth="1"/>
    <col min="3" max="3" width="4.5" customWidth="1"/>
    <col min="4" max="4" width="31.6640625" customWidth="1"/>
    <col min="5" max="5" width="9.5" customWidth="1"/>
    <col min="6" max="6" width="16" customWidth="1"/>
    <col min="8" max="17" width="5.83203125" customWidth="1"/>
    <col min="18" max="18" width="5.5" customWidth="1"/>
    <col min="19" max="19" width="22.33203125" customWidth="1"/>
    <col min="20" max="20" width="9.5" customWidth="1"/>
    <col min="21" max="21" width="16" customWidth="1"/>
    <col min="23" max="31" width="5.83203125" customWidth="1"/>
  </cols>
  <sheetData>
    <row r="2" spans="2:31" ht="38">
      <c r="B2" s="178" t="s">
        <v>20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</row>
    <row r="4" spans="2:31" ht="27">
      <c r="C4" s="182" t="s">
        <v>21</v>
      </c>
      <c r="D4" s="182"/>
      <c r="E4" s="182"/>
      <c r="F4" s="2"/>
    </row>
    <row r="5" spans="2:31" ht="17" customHeight="1">
      <c r="C5" s="180"/>
      <c r="D5" s="185" t="s">
        <v>14</v>
      </c>
      <c r="E5" s="185" t="s">
        <v>22</v>
      </c>
      <c r="F5" s="185"/>
      <c r="G5" s="186" t="s">
        <v>32</v>
      </c>
      <c r="H5" s="186"/>
      <c r="I5" s="186"/>
      <c r="J5" s="186"/>
      <c r="K5" s="186"/>
      <c r="L5" s="186"/>
      <c r="M5" s="186"/>
      <c r="N5" s="186"/>
      <c r="O5" s="186"/>
      <c r="P5" s="186"/>
      <c r="Q5" s="31"/>
      <c r="S5" s="183">
        <f>メンバー表!$D$4</f>
        <v>0</v>
      </c>
      <c r="T5" s="183"/>
      <c r="U5" s="183"/>
      <c r="V5" s="183" t="s">
        <v>1</v>
      </c>
      <c r="W5" s="183"/>
    </row>
    <row r="6" spans="2:31" s="29" customFormat="1" ht="20" customHeight="1">
      <c r="C6" s="181"/>
      <c r="D6" s="185"/>
      <c r="E6" s="185"/>
      <c r="F6" s="185"/>
      <c r="G6" s="30" t="s">
        <v>33</v>
      </c>
      <c r="H6" s="187" t="s">
        <v>31</v>
      </c>
      <c r="I6" s="187"/>
      <c r="J6" s="187"/>
      <c r="K6" s="187"/>
      <c r="L6" s="187"/>
      <c r="M6" s="187"/>
      <c r="N6" s="187"/>
      <c r="O6" s="187"/>
      <c r="P6" s="187"/>
      <c r="Q6" s="32"/>
      <c r="S6" s="184"/>
      <c r="T6" s="184"/>
      <c r="U6" s="184"/>
      <c r="V6" s="184"/>
      <c r="W6" s="184"/>
    </row>
    <row r="7" spans="2:31">
      <c r="C7" s="11">
        <v>1</v>
      </c>
      <c r="D7" s="11">
        <f>メンバー表!$W$15</f>
        <v>0</v>
      </c>
      <c r="E7" s="179">
        <f>メンバー表!X16</f>
        <v>0</v>
      </c>
      <c r="F7" s="179"/>
      <c r="G7" s="20">
        <f>メンバー表!AF15</f>
        <v>0</v>
      </c>
      <c r="H7" s="21">
        <f>メンバー表!AG15</f>
        <v>0</v>
      </c>
      <c r="I7" s="22">
        <f>メンバー表!AH15</f>
        <v>0</v>
      </c>
      <c r="J7" s="23">
        <f>メンバー表!AI15</f>
        <v>0</v>
      </c>
      <c r="K7" s="22">
        <f>メンバー表!AJ15</f>
        <v>0</v>
      </c>
      <c r="L7" s="23">
        <f>メンバー表!AK15</f>
        <v>0</v>
      </c>
      <c r="M7" s="22">
        <f>メンバー表!AL15</f>
        <v>0</v>
      </c>
      <c r="N7" s="23">
        <f>メンバー表!AM15</f>
        <v>0</v>
      </c>
      <c r="O7" s="22">
        <f>メンバー表!AN15</f>
        <v>0</v>
      </c>
      <c r="P7" s="24">
        <f>メンバー表!AO15</f>
        <v>0</v>
      </c>
      <c r="Q7" s="2"/>
    </row>
    <row r="8" spans="2:31">
      <c r="C8" s="11">
        <v>2</v>
      </c>
      <c r="D8" s="11">
        <f>メンバー表!$W$17</f>
        <v>0</v>
      </c>
      <c r="E8" s="179">
        <f>メンバー表!X18</f>
        <v>0</v>
      </c>
      <c r="F8" s="179"/>
      <c r="G8" s="20">
        <f>メンバー表!$AF$17</f>
        <v>0</v>
      </c>
      <c r="H8" s="21">
        <f>メンバー表!AG17</f>
        <v>0</v>
      </c>
      <c r="I8" s="22">
        <f>メンバー表!AH17</f>
        <v>0</v>
      </c>
      <c r="J8" s="23">
        <f>メンバー表!AI17</f>
        <v>0</v>
      </c>
      <c r="K8" s="22">
        <f>メンバー表!AJ17</f>
        <v>0</v>
      </c>
      <c r="L8" s="23">
        <f>メンバー表!AK17</f>
        <v>0</v>
      </c>
      <c r="M8" s="22">
        <f>メンバー表!AL17</f>
        <v>0</v>
      </c>
      <c r="N8" s="23">
        <f>メンバー表!AM17</f>
        <v>0</v>
      </c>
      <c r="O8" s="22">
        <f>メンバー表!AN17</f>
        <v>0</v>
      </c>
      <c r="P8" s="24">
        <f>メンバー表!AO17</f>
        <v>0</v>
      </c>
      <c r="Q8" s="2"/>
    </row>
    <row r="9" spans="2:31" ht="18" customHeight="1">
      <c r="C9" s="11">
        <v>3</v>
      </c>
      <c r="D9" s="11">
        <f>メンバー表!$W$19</f>
        <v>0</v>
      </c>
      <c r="E9" s="179">
        <f>メンバー表!X20</f>
        <v>0</v>
      </c>
      <c r="F9" s="179"/>
      <c r="G9" s="20">
        <f>メンバー表!$AF$19</f>
        <v>0</v>
      </c>
      <c r="H9" s="21">
        <f>メンバー表!AG19</f>
        <v>0</v>
      </c>
      <c r="I9" s="22">
        <f>メンバー表!AH19</f>
        <v>0</v>
      </c>
      <c r="J9" s="23">
        <f>メンバー表!AI19</f>
        <v>0</v>
      </c>
      <c r="K9" s="22">
        <f>メンバー表!AJ19</f>
        <v>0</v>
      </c>
      <c r="L9" s="23">
        <f>メンバー表!AK19</f>
        <v>0</v>
      </c>
      <c r="M9" s="22">
        <f>メンバー表!AL19</f>
        <v>0</v>
      </c>
      <c r="N9" s="23">
        <f>メンバー表!AM19</f>
        <v>0</v>
      </c>
      <c r="O9" s="22">
        <f>メンバー表!AN19</f>
        <v>0</v>
      </c>
      <c r="P9" s="24">
        <f>メンバー表!AO19</f>
        <v>0</v>
      </c>
      <c r="Q9" s="2"/>
      <c r="S9" s="127" t="str">
        <f>メンバー表!AL4</f>
        <v>更新日</v>
      </c>
      <c r="T9" s="128" t="str">
        <f>メンバー表!AM4</f>
        <v>3月　　6日</v>
      </c>
      <c r="U9" s="128"/>
      <c r="V9" s="128"/>
      <c r="W9" s="128"/>
    </row>
    <row r="10" spans="2:31" ht="18" customHeight="1">
      <c r="C10" s="11">
        <v>4</v>
      </c>
      <c r="D10" s="11">
        <f>メンバー表!$W$21</f>
        <v>0</v>
      </c>
      <c r="E10" s="179">
        <f>メンバー表!X22</f>
        <v>0</v>
      </c>
      <c r="F10" s="179"/>
      <c r="G10" s="20">
        <f>メンバー表!$AF$21</f>
        <v>0</v>
      </c>
      <c r="H10" s="21">
        <f>メンバー表!AG21</f>
        <v>0</v>
      </c>
      <c r="I10" s="22">
        <f>メンバー表!AH21</f>
        <v>0</v>
      </c>
      <c r="J10" s="23">
        <f>メンバー表!AI21</f>
        <v>0</v>
      </c>
      <c r="K10" s="22">
        <f>メンバー表!AJ21</f>
        <v>0</v>
      </c>
      <c r="L10" s="23">
        <f>メンバー表!AK21</f>
        <v>0</v>
      </c>
      <c r="M10" s="22">
        <f>メンバー表!AL21</f>
        <v>0</v>
      </c>
      <c r="N10" s="23">
        <f>メンバー表!AM21</f>
        <v>0</v>
      </c>
      <c r="O10" s="22">
        <f>メンバー表!AN21</f>
        <v>0</v>
      </c>
      <c r="P10" s="24">
        <f>メンバー表!AO21</f>
        <v>0</v>
      </c>
      <c r="Q10" s="2"/>
      <c r="S10" s="127"/>
      <c r="T10" s="128"/>
      <c r="U10" s="128"/>
      <c r="V10" s="128"/>
      <c r="W10" s="128"/>
    </row>
    <row r="11" spans="2:31">
      <c r="C11" s="11">
        <v>5</v>
      </c>
      <c r="D11" s="11">
        <f>メンバー表!$W$23</f>
        <v>0</v>
      </c>
      <c r="E11" s="179">
        <f>メンバー表!X24</f>
        <v>0</v>
      </c>
      <c r="F11" s="179"/>
      <c r="G11" s="20">
        <f>メンバー表!$AF$23</f>
        <v>0</v>
      </c>
      <c r="H11" s="21">
        <f>メンバー表!AG23</f>
        <v>0</v>
      </c>
      <c r="I11" s="22">
        <f>メンバー表!AH23</f>
        <v>0</v>
      </c>
      <c r="J11" s="23">
        <f>メンバー表!AI23</f>
        <v>0</v>
      </c>
      <c r="K11" s="22">
        <f>メンバー表!AJ23</f>
        <v>0</v>
      </c>
      <c r="L11" s="23">
        <f>メンバー表!AK23</f>
        <v>0</v>
      </c>
      <c r="M11" s="22">
        <f>メンバー表!AL23</f>
        <v>0</v>
      </c>
      <c r="N11" s="23">
        <f>メンバー表!AM23</f>
        <v>0</v>
      </c>
      <c r="O11" s="22">
        <f>メンバー表!AN23</f>
        <v>0</v>
      </c>
      <c r="P11" s="24">
        <f>メンバー表!AO23</f>
        <v>0</v>
      </c>
      <c r="Q11" s="2"/>
    </row>
    <row r="12" spans="2:31">
      <c r="C12" s="11">
        <v>6</v>
      </c>
      <c r="D12" s="11">
        <f>メンバー表!$W$25</f>
        <v>0</v>
      </c>
      <c r="E12" s="179">
        <f>メンバー表!X26</f>
        <v>0</v>
      </c>
      <c r="F12" s="179"/>
      <c r="G12" s="20">
        <f>メンバー表!$AF$25</f>
        <v>0</v>
      </c>
      <c r="H12" s="21">
        <f>メンバー表!AG25</f>
        <v>0</v>
      </c>
      <c r="I12" s="22">
        <f>メンバー表!AH25</f>
        <v>0</v>
      </c>
      <c r="J12" s="23">
        <f>メンバー表!AI25</f>
        <v>0</v>
      </c>
      <c r="K12" s="22">
        <f>メンバー表!AJ25</f>
        <v>0</v>
      </c>
      <c r="L12" s="23">
        <f>メンバー表!AK25</f>
        <v>0</v>
      </c>
      <c r="M12" s="22">
        <f>メンバー表!AL25</f>
        <v>0</v>
      </c>
      <c r="N12" s="23">
        <f>メンバー表!AM25</f>
        <v>0</v>
      </c>
      <c r="O12" s="22">
        <f>メンバー表!AN25</f>
        <v>0</v>
      </c>
      <c r="P12" s="24">
        <f>メンバー表!AO25</f>
        <v>0</v>
      </c>
      <c r="Q12" s="2"/>
    </row>
    <row r="13" spans="2:31">
      <c r="C13" s="11">
        <v>7</v>
      </c>
      <c r="D13" s="11">
        <f>メンバー表!$W$27</f>
        <v>0</v>
      </c>
      <c r="E13" s="179">
        <f>メンバー表!X28</f>
        <v>0</v>
      </c>
      <c r="F13" s="179"/>
      <c r="G13" s="20">
        <f>メンバー表!$AF$27</f>
        <v>0</v>
      </c>
      <c r="H13" s="21">
        <f>メンバー表!AG27</f>
        <v>0</v>
      </c>
      <c r="I13" s="22">
        <f>メンバー表!AH27</f>
        <v>0</v>
      </c>
      <c r="J13" s="23">
        <f>メンバー表!AI27</f>
        <v>0</v>
      </c>
      <c r="K13" s="22">
        <f>メンバー表!AJ27</f>
        <v>0</v>
      </c>
      <c r="L13" s="23">
        <f>メンバー表!AK27</f>
        <v>0</v>
      </c>
      <c r="M13" s="22">
        <f>メンバー表!AL27</f>
        <v>0</v>
      </c>
      <c r="N13" s="23">
        <f>メンバー表!AM27</f>
        <v>0</v>
      </c>
      <c r="O13" s="22">
        <f>メンバー表!AN27</f>
        <v>0</v>
      </c>
      <c r="P13" s="24">
        <f>メンバー表!AO27</f>
        <v>0</v>
      </c>
      <c r="Q13" s="2"/>
    </row>
    <row r="14" spans="2:31">
      <c r="C14" s="11">
        <v>8</v>
      </c>
      <c r="D14" s="11">
        <f>メンバー表!$W$29</f>
        <v>0</v>
      </c>
      <c r="E14" s="179">
        <f>メンバー表!X30</f>
        <v>0</v>
      </c>
      <c r="F14" s="179"/>
      <c r="G14" s="20">
        <f>メンバー表!$AF$29</f>
        <v>0</v>
      </c>
      <c r="H14" s="21">
        <f>メンバー表!AG29</f>
        <v>0</v>
      </c>
      <c r="I14" s="22">
        <f>メンバー表!AH29</f>
        <v>0</v>
      </c>
      <c r="J14" s="23">
        <f>メンバー表!AI29</f>
        <v>0</v>
      </c>
      <c r="K14" s="22">
        <f>メンバー表!AJ29</f>
        <v>0</v>
      </c>
      <c r="L14" s="23">
        <f>メンバー表!AK29</f>
        <v>0</v>
      </c>
      <c r="M14" s="22">
        <f>メンバー表!AL29</f>
        <v>0</v>
      </c>
      <c r="N14" s="23">
        <f>メンバー表!AM29</f>
        <v>0</v>
      </c>
      <c r="O14" s="22">
        <f>メンバー表!AN29</f>
        <v>0</v>
      </c>
      <c r="P14" s="24">
        <f>メンバー表!AO29</f>
        <v>0</v>
      </c>
      <c r="Q14" s="2"/>
    </row>
    <row r="15" spans="2:31">
      <c r="C15" s="11">
        <v>9</v>
      </c>
      <c r="D15" s="11">
        <f>メンバー表!$W$31</f>
        <v>0</v>
      </c>
      <c r="E15" s="179">
        <f>メンバー表!X32</f>
        <v>0</v>
      </c>
      <c r="F15" s="179"/>
      <c r="G15" s="20">
        <f>メンバー表!$AF$31</f>
        <v>0</v>
      </c>
      <c r="H15" s="21">
        <f>メンバー表!AG31</f>
        <v>0</v>
      </c>
      <c r="I15" s="22">
        <f>メンバー表!AH31</f>
        <v>0</v>
      </c>
      <c r="J15" s="23">
        <f>メンバー表!AI31</f>
        <v>0</v>
      </c>
      <c r="K15" s="22">
        <f>メンバー表!AJ31</f>
        <v>0</v>
      </c>
      <c r="L15" s="23">
        <f>メンバー表!AK31</f>
        <v>0</v>
      </c>
      <c r="M15" s="22">
        <f>メンバー表!AL31</f>
        <v>0</v>
      </c>
      <c r="N15" s="23">
        <f>メンバー表!AM31</f>
        <v>0</v>
      </c>
      <c r="O15" s="22">
        <f>メンバー表!AN31</f>
        <v>0</v>
      </c>
      <c r="P15" s="24">
        <f>メンバー表!AO31</f>
        <v>0</v>
      </c>
      <c r="Q15" s="2"/>
    </row>
    <row r="16" spans="2:31">
      <c r="C16" s="11">
        <v>10</v>
      </c>
      <c r="D16" s="11">
        <f>メンバー表!$W$33</f>
        <v>0</v>
      </c>
      <c r="E16" s="179">
        <f>メンバー表!X34</f>
        <v>0</v>
      </c>
      <c r="F16" s="179"/>
      <c r="G16" s="20">
        <f>メンバー表!$AF$33</f>
        <v>0</v>
      </c>
      <c r="H16" s="21">
        <f>メンバー表!AG33</f>
        <v>0</v>
      </c>
      <c r="I16" s="22">
        <f>メンバー表!AH33</f>
        <v>0</v>
      </c>
      <c r="J16" s="23">
        <f>メンバー表!AI33</f>
        <v>0</v>
      </c>
      <c r="K16" s="22">
        <f>メンバー表!AJ33</f>
        <v>0</v>
      </c>
      <c r="L16" s="23">
        <f>メンバー表!AK33</f>
        <v>0</v>
      </c>
      <c r="M16" s="22">
        <f>メンバー表!AL33</f>
        <v>0</v>
      </c>
      <c r="N16" s="23">
        <f>メンバー表!AM33</f>
        <v>0</v>
      </c>
      <c r="O16" s="22">
        <f>メンバー表!AN33</f>
        <v>0</v>
      </c>
      <c r="P16" s="24">
        <f>メンバー表!AO33</f>
        <v>0</v>
      </c>
      <c r="Q16" s="2"/>
    </row>
    <row r="17" spans="3:32">
      <c r="C17" s="11">
        <v>11</v>
      </c>
      <c r="D17" s="11">
        <f>メンバー表!$W$35</f>
        <v>0</v>
      </c>
      <c r="E17" s="179">
        <f>メンバー表!X36</f>
        <v>0</v>
      </c>
      <c r="F17" s="179"/>
      <c r="G17" s="20">
        <f>メンバー表!$AF$35</f>
        <v>0</v>
      </c>
      <c r="H17" s="21">
        <f>メンバー表!AG35</f>
        <v>0</v>
      </c>
      <c r="I17" s="22">
        <f>メンバー表!AH35</f>
        <v>0</v>
      </c>
      <c r="J17" s="23">
        <f>メンバー表!AI35</f>
        <v>0</v>
      </c>
      <c r="K17" s="22">
        <f>メンバー表!AJ35</f>
        <v>0</v>
      </c>
      <c r="L17" s="23">
        <f>メンバー表!AK35</f>
        <v>0</v>
      </c>
      <c r="M17" s="22">
        <f>メンバー表!AL35</f>
        <v>0</v>
      </c>
      <c r="N17" s="23">
        <f>メンバー表!AM35</f>
        <v>0</v>
      </c>
      <c r="O17" s="22">
        <f>メンバー表!AN35</f>
        <v>0</v>
      </c>
      <c r="P17" s="24">
        <f>メンバー表!AO35</f>
        <v>0</v>
      </c>
      <c r="Q17" s="2"/>
    </row>
    <row r="18" spans="3:32">
      <c r="C18" s="11">
        <v>12</v>
      </c>
      <c r="D18" s="11">
        <f>メンバー表!$W$37</f>
        <v>0</v>
      </c>
      <c r="E18" s="179">
        <f>メンバー表!X38</f>
        <v>0</v>
      </c>
      <c r="F18" s="179"/>
      <c r="G18" s="20">
        <f>メンバー表!$AF$37</f>
        <v>0</v>
      </c>
      <c r="H18" s="21">
        <f>メンバー表!AG37</f>
        <v>0</v>
      </c>
      <c r="I18" s="22">
        <f>メンバー表!AH37</f>
        <v>0</v>
      </c>
      <c r="J18" s="23">
        <f>メンバー表!AI37</f>
        <v>0</v>
      </c>
      <c r="K18" s="22">
        <f>メンバー表!AJ37</f>
        <v>0</v>
      </c>
      <c r="L18" s="23">
        <f>メンバー表!AK37</f>
        <v>0</v>
      </c>
      <c r="M18" s="22">
        <f>メンバー表!AL37</f>
        <v>0</v>
      </c>
      <c r="N18" s="23">
        <f>メンバー表!AM37</f>
        <v>0</v>
      </c>
      <c r="O18" s="22">
        <f>メンバー表!AN37</f>
        <v>0</v>
      </c>
      <c r="P18" s="24">
        <f>メンバー表!AO37</f>
        <v>0</v>
      </c>
      <c r="Q18" s="2"/>
    </row>
    <row r="19" spans="3:32">
      <c r="C19" s="11">
        <v>13</v>
      </c>
      <c r="D19" s="11">
        <f>メンバー表!$W$39</f>
        <v>0</v>
      </c>
      <c r="E19" s="179">
        <f>メンバー表!X40</f>
        <v>0</v>
      </c>
      <c r="F19" s="179"/>
      <c r="G19" s="20">
        <f>メンバー表!$AF$39</f>
        <v>0</v>
      </c>
      <c r="H19" s="21">
        <f>メンバー表!AG39</f>
        <v>0</v>
      </c>
      <c r="I19" s="22">
        <f>メンバー表!AH39</f>
        <v>0</v>
      </c>
      <c r="J19" s="23">
        <f>メンバー表!AI39</f>
        <v>0</v>
      </c>
      <c r="K19" s="22">
        <f>メンバー表!AJ39</f>
        <v>0</v>
      </c>
      <c r="L19" s="23">
        <f>メンバー表!AK39</f>
        <v>0</v>
      </c>
      <c r="M19" s="22">
        <f>メンバー表!AL39</f>
        <v>0</v>
      </c>
      <c r="N19" s="23">
        <f>メンバー表!AM39</f>
        <v>0</v>
      </c>
      <c r="O19" s="22">
        <f>メンバー表!AN39</f>
        <v>0</v>
      </c>
      <c r="P19" s="24">
        <f>メンバー表!AO39</f>
        <v>0</v>
      </c>
      <c r="Q19" s="2"/>
    </row>
    <row r="20" spans="3:32">
      <c r="C20" s="11">
        <v>14</v>
      </c>
      <c r="D20" s="11">
        <f>メンバー表!$W$41</f>
        <v>0</v>
      </c>
      <c r="E20" s="179">
        <f>メンバー表!X42</f>
        <v>0</v>
      </c>
      <c r="F20" s="179"/>
      <c r="G20" s="20">
        <f>メンバー表!$AF$41</f>
        <v>0</v>
      </c>
      <c r="H20" s="21">
        <f>メンバー表!AG41</f>
        <v>0</v>
      </c>
      <c r="I20" s="22">
        <f>メンバー表!AH41</f>
        <v>0</v>
      </c>
      <c r="J20" s="23">
        <f>メンバー表!AI41</f>
        <v>0</v>
      </c>
      <c r="K20" s="22">
        <f>メンバー表!AJ41</f>
        <v>0</v>
      </c>
      <c r="L20" s="23">
        <f>メンバー表!AK41</f>
        <v>0</v>
      </c>
      <c r="M20" s="22">
        <f>メンバー表!AL41</f>
        <v>0</v>
      </c>
      <c r="N20" s="23">
        <f>メンバー表!AM41</f>
        <v>0</v>
      </c>
      <c r="O20" s="22">
        <f>メンバー表!AN41</f>
        <v>0</v>
      </c>
      <c r="P20" s="24">
        <f>メンバー表!AO41</f>
        <v>0</v>
      </c>
      <c r="Q20" s="2"/>
    </row>
    <row r="21" spans="3:32">
      <c r="C21" s="11">
        <v>15</v>
      </c>
      <c r="D21" s="11">
        <f>メンバー表!$W$43</f>
        <v>0</v>
      </c>
      <c r="E21" s="179">
        <f>メンバー表!X44</f>
        <v>0</v>
      </c>
      <c r="F21" s="179"/>
      <c r="G21" s="20">
        <f>メンバー表!$AF$43</f>
        <v>0</v>
      </c>
      <c r="H21" s="21">
        <f>メンバー表!AG43</f>
        <v>0</v>
      </c>
      <c r="I21" s="22">
        <f>メンバー表!AH43</f>
        <v>0</v>
      </c>
      <c r="J21" s="23">
        <f>メンバー表!AI43</f>
        <v>0</v>
      </c>
      <c r="K21" s="22">
        <f>メンバー表!AJ43</f>
        <v>0</v>
      </c>
      <c r="L21" s="23">
        <f>メンバー表!AK43</f>
        <v>0</v>
      </c>
      <c r="M21" s="22">
        <f>メンバー表!AL43</f>
        <v>0</v>
      </c>
      <c r="N21" s="23">
        <f>メンバー表!AM43</f>
        <v>0</v>
      </c>
      <c r="O21" s="22">
        <f>メンバー表!AN43</f>
        <v>0</v>
      </c>
      <c r="P21" s="24">
        <f>メンバー表!AO43</f>
        <v>0</v>
      </c>
      <c r="Q21" s="2"/>
    </row>
    <row r="22" spans="3:32">
      <c r="C22" s="11">
        <v>16</v>
      </c>
      <c r="D22" s="11">
        <f>メンバー表!$W$45</f>
        <v>0</v>
      </c>
      <c r="E22" s="179">
        <f>メンバー表!X46</f>
        <v>0</v>
      </c>
      <c r="F22" s="179"/>
      <c r="G22" s="20">
        <f>メンバー表!$AF$45</f>
        <v>0</v>
      </c>
      <c r="H22" s="25">
        <f>メンバー表!AG45</f>
        <v>0</v>
      </c>
      <c r="I22" s="26">
        <f>メンバー表!AH45</f>
        <v>0</v>
      </c>
      <c r="J22" s="27">
        <f>メンバー表!AI45</f>
        <v>0</v>
      </c>
      <c r="K22" s="26">
        <f>メンバー表!AJ45</f>
        <v>0</v>
      </c>
      <c r="L22" s="27">
        <f>メンバー表!AK45</f>
        <v>0</v>
      </c>
      <c r="M22" s="26">
        <f>メンバー表!AL45</f>
        <v>0</v>
      </c>
      <c r="N22" s="27">
        <f>メンバー表!AM45</f>
        <v>0</v>
      </c>
      <c r="O22" s="26">
        <f>メンバー表!AN45</f>
        <v>0</v>
      </c>
      <c r="P22" s="28">
        <f>メンバー表!AO45</f>
        <v>0</v>
      </c>
      <c r="Q22" s="2"/>
    </row>
    <row r="24" spans="3:32" ht="27">
      <c r="C24" s="182" t="s">
        <v>34</v>
      </c>
      <c r="D24" s="182"/>
      <c r="E24" s="182"/>
    </row>
    <row r="25" spans="3:32" ht="24">
      <c r="C25" s="11"/>
      <c r="D25" s="10" t="s">
        <v>22</v>
      </c>
      <c r="E25" s="10" t="s">
        <v>35</v>
      </c>
      <c r="F25" s="185" t="s">
        <v>36</v>
      </c>
      <c r="G25" s="185"/>
      <c r="H25" s="185" t="s">
        <v>25</v>
      </c>
      <c r="I25" s="185"/>
      <c r="J25" s="185"/>
      <c r="K25" s="185"/>
      <c r="L25" s="185"/>
      <c r="M25" s="185"/>
      <c r="N25" s="185"/>
      <c r="O25" s="185"/>
      <c r="P25" s="185"/>
      <c r="Q25" s="33"/>
      <c r="R25" s="11"/>
      <c r="S25" s="10" t="s">
        <v>22</v>
      </c>
      <c r="T25" s="10" t="s">
        <v>35</v>
      </c>
      <c r="U25" s="185" t="s">
        <v>36</v>
      </c>
      <c r="V25" s="185"/>
      <c r="W25" s="185" t="s">
        <v>25</v>
      </c>
      <c r="X25" s="185"/>
      <c r="Y25" s="185"/>
      <c r="Z25" s="185"/>
      <c r="AA25" s="185"/>
      <c r="AB25" s="185"/>
      <c r="AC25" s="185"/>
      <c r="AD25" s="185"/>
      <c r="AE25" s="185"/>
    </row>
    <row r="26" spans="3:32">
      <c r="C26" s="11">
        <v>1</v>
      </c>
      <c r="D26" s="11">
        <f>メンバー表!C16</f>
        <v>0</v>
      </c>
      <c r="E26" s="11">
        <f>メンバー表!F15</f>
        <v>0</v>
      </c>
      <c r="F26" s="179">
        <f>メンバー表!$I$15</f>
        <v>0</v>
      </c>
      <c r="G26" s="179"/>
      <c r="H26" s="11">
        <f>メンバー表!L15</f>
        <v>0</v>
      </c>
      <c r="I26" s="11">
        <f>メンバー表!M15</f>
        <v>0</v>
      </c>
      <c r="J26" s="11">
        <f>メンバー表!N15</f>
        <v>0</v>
      </c>
      <c r="K26" s="11">
        <f>メンバー表!O15</f>
        <v>0</v>
      </c>
      <c r="L26" s="11">
        <f>メンバー表!P15</f>
        <v>0</v>
      </c>
      <c r="M26" s="11">
        <f>メンバー表!Q15</f>
        <v>0</v>
      </c>
      <c r="N26" s="11">
        <f>メンバー表!R15</f>
        <v>0</v>
      </c>
      <c r="O26" s="11">
        <f>メンバー表!S15</f>
        <v>0</v>
      </c>
      <c r="P26" s="11">
        <f>メンバー表!T15</f>
        <v>0</v>
      </c>
      <c r="Q26" s="2"/>
      <c r="R26" s="11">
        <v>26</v>
      </c>
      <c r="S26" s="11">
        <f>メンバー表!C66</f>
        <v>0</v>
      </c>
      <c r="T26" s="11">
        <f>メンバー表!F65</f>
        <v>0</v>
      </c>
      <c r="U26" s="179">
        <f>メンバー表!I65</f>
        <v>0</v>
      </c>
      <c r="V26" s="179"/>
      <c r="W26" s="11">
        <f>メンバー表!L65</f>
        <v>0</v>
      </c>
      <c r="X26" s="11">
        <f>メンバー表!M65</f>
        <v>0</v>
      </c>
      <c r="Y26" s="11">
        <f>メンバー表!N65</f>
        <v>0</v>
      </c>
      <c r="Z26" s="11">
        <f>メンバー表!O65</f>
        <v>0</v>
      </c>
      <c r="AA26" s="11">
        <f>メンバー表!P65</f>
        <v>0</v>
      </c>
      <c r="AB26" s="11">
        <f>メンバー表!Q65</f>
        <v>0</v>
      </c>
      <c r="AC26" s="11">
        <f>メンバー表!R65</f>
        <v>0</v>
      </c>
      <c r="AD26" s="11">
        <f>メンバー表!S65</f>
        <v>0</v>
      </c>
      <c r="AE26" s="11">
        <f>メンバー表!T65</f>
        <v>0</v>
      </c>
      <c r="AF26" s="2"/>
    </row>
    <row r="27" spans="3:32">
      <c r="C27" s="11">
        <v>2</v>
      </c>
      <c r="D27" s="11">
        <f>メンバー表!C18</f>
        <v>0</v>
      </c>
      <c r="E27" s="11">
        <f>メンバー表!F17</f>
        <v>0</v>
      </c>
      <c r="F27" s="179">
        <f>メンバー表!$I$17</f>
        <v>0</v>
      </c>
      <c r="G27" s="179"/>
      <c r="H27" s="11">
        <f>メンバー表!L17</f>
        <v>0</v>
      </c>
      <c r="I27" s="11">
        <f>メンバー表!M17</f>
        <v>0</v>
      </c>
      <c r="J27" s="11">
        <f>メンバー表!N17</f>
        <v>0</v>
      </c>
      <c r="K27" s="11">
        <f>メンバー表!O17</f>
        <v>0</v>
      </c>
      <c r="L27" s="11">
        <f>メンバー表!P17</f>
        <v>0</v>
      </c>
      <c r="M27" s="11">
        <f>メンバー表!Q17</f>
        <v>0</v>
      </c>
      <c r="N27" s="11">
        <f>メンバー表!R17</f>
        <v>0</v>
      </c>
      <c r="O27" s="11">
        <f>メンバー表!S17</f>
        <v>0</v>
      </c>
      <c r="P27" s="11">
        <f>メンバー表!T17</f>
        <v>0</v>
      </c>
      <c r="Q27" s="2"/>
      <c r="R27" s="11">
        <v>27</v>
      </c>
      <c r="S27" s="11">
        <f>メンバー表!C68</f>
        <v>0</v>
      </c>
      <c r="T27" s="11">
        <f>メンバー表!F67</f>
        <v>0</v>
      </c>
      <c r="U27" s="179">
        <f>メンバー表!I67</f>
        <v>0</v>
      </c>
      <c r="V27" s="179"/>
      <c r="W27" s="11">
        <f>メンバー表!L67</f>
        <v>0</v>
      </c>
      <c r="X27" s="11">
        <f>メンバー表!M67</f>
        <v>0</v>
      </c>
      <c r="Y27" s="11">
        <f>メンバー表!N67</f>
        <v>0</v>
      </c>
      <c r="Z27" s="11">
        <f>メンバー表!O67</f>
        <v>0</v>
      </c>
      <c r="AA27" s="11">
        <f>メンバー表!P67</f>
        <v>0</v>
      </c>
      <c r="AB27" s="11">
        <f>メンバー表!Q67</f>
        <v>0</v>
      </c>
      <c r="AC27" s="11">
        <f>メンバー表!R67</f>
        <v>0</v>
      </c>
      <c r="AD27" s="11">
        <f>メンバー表!S67</f>
        <v>0</v>
      </c>
      <c r="AE27" s="11">
        <f>メンバー表!T67</f>
        <v>0</v>
      </c>
      <c r="AF27" s="2"/>
    </row>
    <row r="28" spans="3:32">
      <c r="C28" s="11">
        <v>3</v>
      </c>
      <c r="D28" s="11">
        <f>メンバー表!C20</f>
        <v>0</v>
      </c>
      <c r="E28" s="11">
        <f>メンバー表!F19</f>
        <v>0</v>
      </c>
      <c r="F28" s="179">
        <f>メンバー表!$I$19</f>
        <v>0</v>
      </c>
      <c r="G28" s="179"/>
      <c r="H28" s="11">
        <f>メンバー表!L19</f>
        <v>0</v>
      </c>
      <c r="I28" s="11">
        <f>メンバー表!M19</f>
        <v>0</v>
      </c>
      <c r="J28" s="11">
        <f>メンバー表!N19</f>
        <v>0</v>
      </c>
      <c r="K28" s="11">
        <f>メンバー表!O19</f>
        <v>0</v>
      </c>
      <c r="L28" s="11">
        <f>メンバー表!P19</f>
        <v>0</v>
      </c>
      <c r="M28" s="11">
        <f>メンバー表!Q19</f>
        <v>0</v>
      </c>
      <c r="N28" s="11">
        <f>メンバー表!R19</f>
        <v>0</v>
      </c>
      <c r="O28" s="11">
        <f>メンバー表!S19</f>
        <v>0</v>
      </c>
      <c r="P28" s="11">
        <f>メンバー表!T19</f>
        <v>0</v>
      </c>
      <c r="Q28" s="2"/>
      <c r="R28" s="11">
        <v>28</v>
      </c>
      <c r="S28" s="11">
        <f>メンバー表!C70</f>
        <v>0</v>
      </c>
      <c r="T28" s="11">
        <f>メンバー表!F69</f>
        <v>0</v>
      </c>
      <c r="U28" s="179">
        <f>メンバー表!I69</f>
        <v>0</v>
      </c>
      <c r="V28" s="179"/>
      <c r="W28" s="11">
        <f>メンバー表!L69</f>
        <v>0</v>
      </c>
      <c r="X28" s="11">
        <f>メンバー表!M69</f>
        <v>0</v>
      </c>
      <c r="Y28" s="11">
        <f>メンバー表!N69</f>
        <v>0</v>
      </c>
      <c r="Z28" s="11">
        <f>メンバー表!O69</f>
        <v>0</v>
      </c>
      <c r="AA28" s="11">
        <f>メンバー表!P69</f>
        <v>0</v>
      </c>
      <c r="AB28" s="11">
        <f>メンバー表!Q69</f>
        <v>0</v>
      </c>
      <c r="AC28" s="11">
        <f>メンバー表!R69</f>
        <v>0</v>
      </c>
      <c r="AD28" s="11">
        <f>メンバー表!S69</f>
        <v>0</v>
      </c>
      <c r="AE28" s="11">
        <f>メンバー表!T69</f>
        <v>0</v>
      </c>
      <c r="AF28" s="2"/>
    </row>
    <row r="29" spans="3:32">
      <c r="C29" s="11">
        <v>4</v>
      </c>
      <c r="D29" s="11">
        <f>メンバー表!C22</f>
        <v>0</v>
      </c>
      <c r="E29" s="11">
        <f>メンバー表!F21</f>
        <v>0</v>
      </c>
      <c r="F29" s="179">
        <f>メンバー表!$I$21</f>
        <v>0</v>
      </c>
      <c r="G29" s="179"/>
      <c r="H29" s="11">
        <f>メンバー表!L21</f>
        <v>0</v>
      </c>
      <c r="I29" s="11">
        <f>メンバー表!M21</f>
        <v>0</v>
      </c>
      <c r="J29" s="11">
        <f>メンバー表!N21</f>
        <v>0</v>
      </c>
      <c r="K29" s="11">
        <f>メンバー表!O21</f>
        <v>0</v>
      </c>
      <c r="L29" s="11">
        <f>メンバー表!P21</f>
        <v>0</v>
      </c>
      <c r="M29" s="11">
        <f>メンバー表!Q21</f>
        <v>0</v>
      </c>
      <c r="N29" s="11">
        <f>メンバー表!R21</f>
        <v>0</v>
      </c>
      <c r="O29" s="11">
        <f>メンバー表!S21</f>
        <v>0</v>
      </c>
      <c r="P29" s="11">
        <f>メンバー表!T21</f>
        <v>0</v>
      </c>
      <c r="Q29" s="2"/>
      <c r="R29" s="11">
        <v>29</v>
      </c>
      <c r="S29" s="11">
        <f>メンバー表!C72</f>
        <v>0</v>
      </c>
      <c r="T29" s="11">
        <f>メンバー表!F71</f>
        <v>0</v>
      </c>
      <c r="U29" s="179">
        <f>メンバー表!I71</f>
        <v>0</v>
      </c>
      <c r="V29" s="179"/>
      <c r="W29" s="11">
        <f>メンバー表!L71</f>
        <v>0</v>
      </c>
      <c r="X29" s="11">
        <f>メンバー表!M71</f>
        <v>0</v>
      </c>
      <c r="Y29" s="11">
        <f>メンバー表!N71</f>
        <v>0</v>
      </c>
      <c r="Z29" s="11">
        <f>メンバー表!O71</f>
        <v>0</v>
      </c>
      <c r="AA29" s="11">
        <f>メンバー表!P71</f>
        <v>0</v>
      </c>
      <c r="AB29" s="11">
        <f>メンバー表!Q71</f>
        <v>0</v>
      </c>
      <c r="AC29" s="11">
        <f>メンバー表!R71</f>
        <v>0</v>
      </c>
      <c r="AD29" s="11">
        <f>メンバー表!S71</f>
        <v>0</v>
      </c>
      <c r="AE29" s="11">
        <f>メンバー表!T71</f>
        <v>0</v>
      </c>
      <c r="AF29" s="2"/>
    </row>
    <row r="30" spans="3:32">
      <c r="C30" s="11">
        <v>5</v>
      </c>
      <c r="D30" s="11">
        <f>メンバー表!C24</f>
        <v>0</v>
      </c>
      <c r="E30" s="11">
        <f>メンバー表!F23</f>
        <v>0</v>
      </c>
      <c r="F30" s="179">
        <f>メンバー表!$I$23</f>
        <v>0</v>
      </c>
      <c r="G30" s="179"/>
      <c r="H30" s="11">
        <f>メンバー表!L23</f>
        <v>0</v>
      </c>
      <c r="I30" s="11">
        <f>メンバー表!M23</f>
        <v>0</v>
      </c>
      <c r="J30" s="11">
        <f>メンバー表!N23</f>
        <v>0</v>
      </c>
      <c r="K30" s="11">
        <f>メンバー表!O23</f>
        <v>0</v>
      </c>
      <c r="L30" s="11">
        <f>メンバー表!P23</f>
        <v>0</v>
      </c>
      <c r="M30" s="11">
        <f>メンバー表!Q23</f>
        <v>0</v>
      </c>
      <c r="N30" s="11">
        <f>メンバー表!R23</f>
        <v>0</v>
      </c>
      <c r="O30" s="11">
        <f>メンバー表!S23</f>
        <v>0</v>
      </c>
      <c r="P30" s="11">
        <f>メンバー表!T23</f>
        <v>0</v>
      </c>
      <c r="Q30" s="2"/>
      <c r="R30" s="11">
        <v>30</v>
      </c>
      <c r="S30" s="11">
        <f>メンバー表!C74</f>
        <v>0</v>
      </c>
      <c r="T30" s="11">
        <f>メンバー表!F73</f>
        <v>0</v>
      </c>
      <c r="U30" s="179">
        <f>メンバー表!I73</f>
        <v>0</v>
      </c>
      <c r="V30" s="179"/>
      <c r="W30" s="11">
        <f>メンバー表!L73</f>
        <v>0</v>
      </c>
      <c r="X30" s="11">
        <f>メンバー表!M73</f>
        <v>0</v>
      </c>
      <c r="Y30" s="11">
        <f>メンバー表!N73</f>
        <v>0</v>
      </c>
      <c r="Z30" s="11">
        <f>メンバー表!O73</f>
        <v>0</v>
      </c>
      <c r="AA30" s="11">
        <f>メンバー表!P73</f>
        <v>0</v>
      </c>
      <c r="AB30" s="11">
        <f>メンバー表!Q73</f>
        <v>0</v>
      </c>
      <c r="AC30" s="11">
        <f>メンバー表!R73</f>
        <v>0</v>
      </c>
      <c r="AD30" s="11">
        <f>メンバー表!S73</f>
        <v>0</v>
      </c>
      <c r="AE30" s="11">
        <f>メンバー表!T73</f>
        <v>0</v>
      </c>
      <c r="AF30" s="2"/>
    </row>
    <row r="31" spans="3:32">
      <c r="C31" s="11">
        <v>6</v>
      </c>
      <c r="D31" s="11">
        <f>メンバー表!C26</f>
        <v>0</v>
      </c>
      <c r="E31" s="11">
        <f>メンバー表!F25</f>
        <v>0</v>
      </c>
      <c r="F31" s="179">
        <f>メンバー表!$I$25</f>
        <v>0</v>
      </c>
      <c r="G31" s="179"/>
      <c r="H31" s="11">
        <f>メンバー表!L25</f>
        <v>0</v>
      </c>
      <c r="I31" s="11">
        <f>メンバー表!M25</f>
        <v>0</v>
      </c>
      <c r="J31" s="11">
        <f>メンバー表!N25</f>
        <v>0</v>
      </c>
      <c r="K31" s="11">
        <f>メンバー表!O25</f>
        <v>0</v>
      </c>
      <c r="L31" s="11">
        <f>メンバー表!P25</f>
        <v>0</v>
      </c>
      <c r="M31" s="11">
        <f>メンバー表!Q25</f>
        <v>0</v>
      </c>
      <c r="N31" s="11">
        <f>メンバー表!R25</f>
        <v>0</v>
      </c>
      <c r="O31" s="11">
        <f>メンバー表!S25</f>
        <v>0</v>
      </c>
      <c r="P31" s="11">
        <f>メンバー表!T25</f>
        <v>0</v>
      </c>
      <c r="Q31" s="2"/>
      <c r="R31" s="11">
        <v>31</v>
      </c>
      <c r="S31" s="11">
        <f>メンバー表!C76</f>
        <v>0</v>
      </c>
      <c r="T31" s="11">
        <f>メンバー表!F75</f>
        <v>0</v>
      </c>
      <c r="U31" s="179">
        <f>メンバー表!I75</f>
        <v>0</v>
      </c>
      <c r="V31" s="179"/>
      <c r="W31" s="11">
        <f>メンバー表!L75</f>
        <v>0</v>
      </c>
      <c r="X31" s="11">
        <f>メンバー表!M75</f>
        <v>0</v>
      </c>
      <c r="Y31" s="11">
        <f>メンバー表!N75</f>
        <v>0</v>
      </c>
      <c r="Z31" s="11">
        <f>メンバー表!O75</f>
        <v>0</v>
      </c>
      <c r="AA31" s="11">
        <f>メンバー表!P75</f>
        <v>0</v>
      </c>
      <c r="AB31" s="11">
        <f>メンバー表!Q75</f>
        <v>0</v>
      </c>
      <c r="AC31" s="11">
        <f>メンバー表!R75</f>
        <v>0</v>
      </c>
      <c r="AD31" s="11">
        <f>メンバー表!S75</f>
        <v>0</v>
      </c>
      <c r="AE31" s="11">
        <f>メンバー表!T75</f>
        <v>0</v>
      </c>
      <c r="AF31" s="2"/>
    </row>
    <row r="32" spans="3:32">
      <c r="C32" s="11">
        <v>7</v>
      </c>
      <c r="D32" s="11">
        <f>メンバー表!C28</f>
        <v>0</v>
      </c>
      <c r="E32" s="11">
        <f>メンバー表!F27</f>
        <v>0</v>
      </c>
      <c r="F32" s="179">
        <f>メンバー表!$I$27</f>
        <v>0</v>
      </c>
      <c r="G32" s="179"/>
      <c r="H32" s="11">
        <f>メンバー表!L27</f>
        <v>0</v>
      </c>
      <c r="I32" s="11">
        <f>メンバー表!M27</f>
        <v>0</v>
      </c>
      <c r="J32" s="11">
        <f>メンバー表!N27</f>
        <v>0</v>
      </c>
      <c r="K32" s="11">
        <f>メンバー表!O27</f>
        <v>0</v>
      </c>
      <c r="L32" s="11">
        <f>メンバー表!P27</f>
        <v>0</v>
      </c>
      <c r="M32" s="11">
        <f>メンバー表!Q27</f>
        <v>0</v>
      </c>
      <c r="N32" s="11">
        <f>メンバー表!R27</f>
        <v>0</v>
      </c>
      <c r="O32" s="11">
        <f>メンバー表!S27</f>
        <v>0</v>
      </c>
      <c r="P32" s="11">
        <f>メンバー表!T27</f>
        <v>0</v>
      </c>
      <c r="Q32" s="2"/>
      <c r="R32" s="11">
        <v>32</v>
      </c>
      <c r="S32" s="11">
        <f>メンバー表!C78</f>
        <v>0</v>
      </c>
      <c r="T32" s="11">
        <f>メンバー表!F77</f>
        <v>0</v>
      </c>
      <c r="U32" s="179">
        <f>メンバー表!I77</f>
        <v>0</v>
      </c>
      <c r="V32" s="179"/>
      <c r="W32" s="11">
        <f>メンバー表!L77</f>
        <v>0</v>
      </c>
      <c r="X32" s="11">
        <f>メンバー表!M77</f>
        <v>0</v>
      </c>
      <c r="Y32" s="11">
        <f>メンバー表!N77</f>
        <v>0</v>
      </c>
      <c r="Z32" s="11">
        <f>メンバー表!O77</f>
        <v>0</v>
      </c>
      <c r="AA32" s="11">
        <f>メンバー表!P77</f>
        <v>0</v>
      </c>
      <c r="AB32" s="11">
        <f>メンバー表!Q77</f>
        <v>0</v>
      </c>
      <c r="AC32" s="11">
        <f>メンバー表!R77</f>
        <v>0</v>
      </c>
      <c r="AD32" s="11">
        <f>メンバー表!S77</f>
        <v>0</v>
      </c>
      <c r="AE32" s="11">
        <f>メンバー表!T77</f>
        <v>0</v>
      </c>
      <c r="AF32" s="2"/>
    </row>
    <row r="33" spans="3:32">
      <c r="C33" s="11">
        <v>8</v>
      </c>
      <c r="D33" s="11">
        <f>メンバー表!C30</f>
        <v>0</v>
      </c>
      <c r="E33" s="11">
        <f>メンバー表!F29</f>
        <v>0</v>
      </c>
      <c r="F33" s="179">
        <f>メンバー表!$I$29</f>
        <v>0</v>
      </c>
      <c r="G33" s="179"/>
      <c r="H33" s="11">
        <f>メンバー表!L29</f>
        <v>0</v>
      </c>
      <c r="I33" s="11">
        <f>メンバー表!M29</f>
        <v>0</v>
      </c>
      <c r="J33" s="11">
        <f>メンバー表!N29</f>
        <v>0</v>
      </c>
      <c r="K33" s="11">
        <f>メンバー表!O29</f>
        <v>0</v>
      </c>
      <c r="L33" s="11">
        <f>メンバー表!P29</f>
        <v>0</v>
      </c>
      <c r="M33" s="11">
        <f>メンバー表!Q29</f>
        <v>0</v>
      </c>
      <c r="N33" s="11">
        <f>メンバー表!R29</f>
        <v>0</v>
      </c>
      <c r="O33" s="11">
        <f>メンバー表!S29</f>
        <v>0</v>
      </c>
      <c r="P33" s="11">
        <f>メンバー表!T29</f>
        <v>0</v>
      </c>
      <c r="Q33" s="2"/>
      <c r="R33" s="11">
        <v>33</v>
      </c>
      <c r="S33" s="11">
        <f>メンバー表!C80</f>
        <v>0</v>
      </c>
      <c r="T33" s="11">
        <f>メンバー表!F79</f>
        <v>0</v>
      </c>
      <c r="U33" s="179">
        <f>メンバー表!I79</f>
        <v>0</v>
      </c>
      <c r="V33" s="179"/>
      <c r="W33" s="11">
        <f>メンバー表!L79</f>
        <v>0</v>
      </c>
      <c r="X33" s="11">
        <f>メンバー表!M79</f>
        <v>0</v>
      </c>
      <c r="Y33" s="11">
        <f>メンバー表!N79</f>
        <v>0</v>
      </c>
      <c r="Z33" s="11">
        <f>メンバー表!O79</f>
        <v>0</v>
      </c>
      <c r="AA33" s="11">
        <f>メンバー表!P79</f>
        <v>0</v>
      </c>
      <c r="AB33" s="11">
        <f>メンバー表!Q79</f>
        <v>0</v>
      </c>
      <c r="AC33" s="11">
        <f>メンバー表!R79</f>
        <v>0</v>
      </c>
      <c r="AD33" s="11">
        <f>メンバー表!S79</f>
        <v>0</v>
      </c>
      <c r="AE33" s="11">
        <f>メンバー表!T79</f>
        <v>0</v>
      </c>
      <c r="AF33" s="2"/>
    </row>
    <row r="34" spans="3:32">
      <c r="C34" s="11">
        <v>9</v>
      </c>
      <c r="D34" s="11">
        <f>メンバー表!C32</f>
        <v>0</v>
      </c>
      <c r="E34" s="11">
        <f>メンバー表!F31</f>
        <v>0</v>
      </c>
      <c r="F34" s="179">
        <f>メンバー表!$I$31</f>
        <v>0</v>
      </c>
      <c r="G34" s="179"/>
      <c r="H34" s="11">
        <f>メンバー表!L31</f>
        <v>0</v>
      </c>
      <c r="I34" s="11">
        <f>メンバー表!M31</f>
        <v>0</v>
      </c>
      <c r="J34" s="11">
        <f>メンバー表!N31</f>
        <v>0</v>
      </c>
      <c r="K34" s="11">
        <f>メンバー表!O31</f>
        <v>0</v>
      </c>
      <c r="L34" s="11">
        <f>メンバー表!P31</f>
        <v>0</v>
      </c>
      <c r="M34" s="11">
        <f>メンバー表!Q31</f>
        <v>0</v>
      </c>
      <c r="N34" s="11">
        <f>メンバー表!R31</f>
        <v>0</v>
      </c>
      <c r="O34" s="11">
        <f>メンバー表!S31</f>
        <v>0</v>
      </c>
      <c r="P34" s="11">
        <f>メンバー表!T31</f>
        <v>0</v>
      </c>
      <c r="Q34" s="2"/>
      <c r="R34" s="11">
        <v>34</v>
      </c>
      <c r="S34" s="11">
        <f>メンバー表!C82</f>
        <v>0</v>
      </c>
      <c r="T34" s="11">
        <f>メンバー表!F81</f>
        <v>0</v>
      </c>
      <c r="U34" s="179">
        <f>メンバー表!I81</f>
        <v>0</v>
      </c>
      <c r="V34" s="179"/>
      <c r="W34" s="11">
        <f>メンバー表!L81</f>
        <v>0</v>
      </c>
      <c r="X34" s="11">
        <f>メンバー表!M81</f>
        <v>0</v>
      </c>
      <c r="Y34" s="11">
        <f>メンバー表!N81</f>
        <v>0</v>
      </c>
      <c r="Z34" s="11">
        <f>メンバー表!O81</f>
        <v>0</v>
      </c>
      <c r="AA34" s="11">
        <f>メンバー表!P81</f>
        <v>0</v>
      </c>
      <c r="AB34" s="11">
        <f>メンバー表!Q81</f>
        <v>0</v>
      </c>
      <c r="AC34" s="11">
        <f>メンバー表!R81</f>
        <v>0</v>
      </c>
      <c r="AD34" s="11">
        <f>メンバー表!S81</f>
        <v>0</v>
      </c>
      <c r="AE34" s="11">
        <f>メンバー表!T81</f>
        <v>0</v>
      </c>
      <c r="AF34" s="2"/>
    </row>
    <row r="35" spans="3:32">
      <c r="C35" s="11">
        <v>10</v>
      </c>
      <c r="D35" s="11">
        <f>メンバー表!C34</f>
        <v>0</v>
      </c>
      <c r="E35" s="11">
        <f>メンバー表!F33</f>
        <v>0</v>
      </c>
      <c r="F35" s="179">
        <f>メンバー表!$I$33</f>
        <v>0</v>
      </c>
      <c r="G35" s="179"/>
      <c r="H35" s="11">
        <f>メンバー表!L33</f>
        <v>0</v>
      </c>
      <c r="I35" s="11">
        <f>メンバー表!M33</f>
        <v>0</v>
      </c>
      <c r="J35" s="11">
        <f>メンバー表!N33</f>
        <v>0</v>
      </c>
      <c r="K35" s="11">
        <f>メンバー表!O33</f>
        <v>0</v>
      </c>
      <c r="L35" s="11">
        <f>メンバー表!P33</f>
        <v>0</v>
      </c>
      <c r="M35" s="11">
        <f>メンバー表!Q33</f>
        <v>0</v>
      </c>
      <c r="N35" s="11">
        <f>メンバー表!R33</f>
        <v>0</v>
      </c>
      <c r="O35" s="11">
        <f>メンバー表!S33</f>
        <v>0</v>
      </c>
      <c r="P35" s="11">
        <f>メンバー表!T33</f>
        <v>0</v>
      </c>
      <c r="Q35" s="2"/>
      <c r="R35" s="11">
        <v>35</v>
      </c>
      <c r="S35" s="11">
        <f>メンバー表!C84</f>
        <v>0</v>
      </c>
      <c r="T35" s="11">
        <f>メンバー表!F83</f>
        <v>0</v>
      </c>
      <c r="U35" s="179">
        <f>メンバー表!I83</f>
        <v>0</v>
      </c>
      <c r="V35" s="179"/>
      <c r="W35" s="11">
        <f>メンバー表!L83</f>
        <v>0</v>
      </c>
      <c r="X35" s="11">
        <f>メンバー表!M83</f>
        <v>0</v>
      </c>
      <c r="Y35" s="11">
        <f>メンバー表!N83</f>
        <v>0</v>
      </c>
      <c r="Z35" s="11">
        <f>メンバー表!O83</f>
        <v>0</v>
      </c>
      <c r="AA35" s="11">
        <f>メンバー表!P83</f>
        <v>0</v>
      </c>
      <c r="AB35" s="11">
        <f>メンバー表!Q83</f>
        <v>0</v>
      </c>
      <c r="AC35" s="11">
        <f>メンバー表!R83</f>
        <v>0</v>
      </c>
      <c r="AD35" s="11">
        <f>メンバー表!S83</f>
        <v>0</v>
      </c>
      <c r="AE35" s="11">
        <f>メンバー表!T83</f>
        <v>0</v>
      </c>
      <c r="AF35" s="2"/>
    </row>
    <row r="36" spans="3:32">
      <c r="C36" s="11">
        <v>11</v>
      </c>
      <c r="D36" s="11">
        <f>メンバー表!C36</f>
        <v>0</v>
      </c>
      <c r="E36" s="11">
        <f>メンバー表!F35</f>
        <v>0</v>
      </c>
      <c r="F36" s="179">
        <f>メンバー表!$I$35</f>
        <v>0</v>
      </c>
      <c r="G36" s="179"/>
      <c r="H36" s="11">
        <f>メンバー表!L35</f>
        <v>0</v>
      </c>
      <c r="I36" s="11">
        <f>メンバー表!M35</f>
        <v>0</v>
      </c>
      <c r="J36" s="11">
        <f>メンバー表!N35</f>
        <v>0</v>
      </c>
      <c r="K36" s="11">
        <f>メンバー表!O35</f>
        <v>0</v>
      </c>
      <c r="L36" s="11">
        <f>メンバー表!P35</f>
        <v>0</v>
      </c>
      <c r="M36" s="11">
        <f>メンバー表!Q35</f>
        <v>0</v>
      </c>
      <c r="N36" s="11">
        <f>メンバー表!R35</f>
        <v>0</v>
      </c>
      <c r="O36" s="11">
        <f>メンバー表!S35</f>
        <v>0</v>
      </c>
      <c r="P36" s="11">
        <f>メンバー表!T35</f>
        <v>0</v>
      </c>
      <c r="Q36" s="2"/>
      <c r="R36" s="11">
        <v>36</v>
      </c>
      <c r="S36" s="11">
        <f>メンバー表!C86</f>
        <v>0</v>
      </c>
      <c r="T36" s="11">
        <f>メンバー表!F85</f>
        <v>0</v>
      </c>
      <c r="U36" s="179">
        <f>メンバー表!I85</f>
        <v>0</v>
      </c>
      <c r="V36" s="179"/>
      <c r="W36" s="11">
        <f>メンバー表!L85</f>
        <v>0</v>
      </c>
      <c r="X36" s="11">
        <f>メンバー表!M85</f>
        <v>0</v>
      </c>
      <c r="Y36" s="11">
        <f>メンバー表!N85</f>
        <v>0</v>
      </c>
      <c r="Z36" s="11">
        <f>メンバー表!O85</f>
        <v>0</v>
      </c>
      <c r="AA36" s="11">
        <f>メンバー表!P85</f>
        <v>0</v>
      </c>
      <c r="AB36" s="11">
        <f>メンバー表!Q85</f>
        <v>0</v>
      </c>
      <c r="AC36" s="11">
        <f>メンバー表!R85</f>
        <v>0</v>
      </c>
      <c r="AD36" s="11">
        <f>メンバー表!S85</f>
        <v>0</v>
      </c>
      <c r="AE36" s="11">
        <f>メンバー表!T85</f>
        <v>0</v>
      </c>
      <c r="AF36" s="2"/>
    </row>
    <row r="37" spans="3:32">
      <c r="C37" s="11">
        <v>12</v>
      </c>
      <c r="D37" s="11">
        <f>メンバー表!C38</f>
        <v>0</v>
      </c>
      <c r="E37" s="11">
        <f>メンバー表!F37</f>
        <v>0</v>
      </c>
      <c r="F37" s="179">
        <f>メンバー表!$I$37</f>
        <v>0</v>
      </c>
      <c r="G37" s="179"/>
      <c r="H37" s="11">
        <f>メンバー表!L37</f>
        <v>0</v>
      </c>
      <c r="I37" s="11">
        <f>メンバー表!M37</f>
        <v>0</v>
      </c>
      <c r="J37" s="11">
        <f>メンバー表!N37</f>
        <v>0</v>
      </c>
      <c r="K37" s="11">
        <f>メンバー表!O37</f>
        <v>0</v>
      </c>
      <c r="L37" s="11">
        <f>メンバー表!P37</f>
        <v>0</v>
      </c>
      <c r="M37" s="11">
        <f>メンバー表!Q37</f>
        <v>0</v>
      </c>
      <c r="N37" s="11">
        <f>メンバー表!R37</f>
        <v>0</v>
      </c>
      <c r="O37" s="11">
        <f>メンバー表!S37</f>
        <v>0</v>
      </c>
      <c r="P37" s="11">
        <f>メンバー表!T37</f>
        <v>0</v>
      </c>
      <c r="Q37" s="2"/>
      <c r="R37" s="11">
        <v>37</v>
      </c>
      <c r="S37" s="11">
        <f>メンバー表!C88</f>
        <v>0</v>
      </c>
      <c r="T37" s="11">
        <f>メンバー表!F87</f>
        <v>0</v>
      </c>
      <c r="U37" s="179">
        <f>メンバー表!I87</f>
        <v>0</v>
      </c>
      <c r="V37" s="179"/>
      <c r="W37" s="11">
        <f>メンバー表!L87</f>
        <v>0</v>
      </c>
      <c r="X37" s="11">
        <f>メンバー表!M87</f>
        <v>0</v>
      </c>
      <c r="Y37" s="11">
        <f>メンバー表!N87</f>
        <v>0</v>
      </c>
      <c r="Z37" s="11">
        <f>メンバー表!O87</f>
        <v>0</v>
      </c>
      <c r="AA37" s="11">
        <f>メンバー表!P87</f>
        <v>0</v>
      </c>
      <c r="AB37" s="11">
        <f>メンバー表!Q87</f>
        <v>0</v>
      </c>
      <c r="AC37" s="11">
        <f>メンバー表!R87</f>
        <v>0</v>
      </c>
      <c r="AD37" s="11">
        <f>メンバー表!S87</f>
        <v>0</v>
      </c>
      <c r="AE37" s="11">
        <f>メンバー表!T87</f>
        <v>0</v>
      </c>
      <c r="AF37" s="2"/>
    </row>
    <row r="38" spans="3:32">
      <c r="C38" s="11">
        <v>13</v>
      </c>
      <c r="D38" s="11">
        <f>メンバー表!C40</f>
        <v>0</v>
      </c>
      <c r="E38" s="11">
        <f>メンバー表!F39</f>
        <v>0</v>
      </c>
      <c r="F38" s="179">
        <f>メンバー表!$I$39</f>
        <v>0</v>
      </c>
      <c r="G38" s="179"/>
      <c r="H38" s="11">
        <f>メンバー表!L39</f>
        <v>0</v>
      </c>
      <c r="I38" s="11">
        <f>メンバー表!M39</f>
        <v>0</v>
      </c>
      <c r="J38" s="11">
        <f>メンバー表!N39</f>
        <v>0</v>
      </c>
      <c r="K38" s="11">
        <f>メンバー表!O39</f>
        <v>0</v>
      </c>
      <c r="L38" s="11">
        <f>メンバー表!P39</f>
        <v>0</v>
      </c>
      <c r="M38" s="11">
        <f>メンバー表!Q39</f>
        <v>0</v>
      </c>
      <c r="N38" s="11">
        <f>メンバー表!R39</f>
        <v>0</v>
      </c>
      <c r="O38" s="11">
        <f>メンバー表!S39</f>
        <v>0</v>
      </c>
      <c r="P38" s="11">
        <f>メンバー表!T39</f>
        <v>0</v>
      </c>
      <c r="Q38" s="2"/>
      <c r="R38" s="11">
        <v>38</v>
      </c>
      <c r="S38" s="11">
        <f>メンバー表!C90</f>
        <v>0</v>
      </c>
      <c r="T38" s="11">
        <f>メンバー表!F89</f>
        <v>0</v>
      </c>
      <c r="U38" s="179">
        <f>メンバー表!I89</f>
        <v>0</v>
      </c>
      <c r="V38" s="179"/>
      <c r="W38" s="11">
        <f>メンバー表!L89</f>
        <v>0</v>
      </c>
      <c r="X38" s="11">
        <f>メンバー表!M89</f>
        <v>0</v>
      </c>
      <c r="Y38" s="11">
        <f>メンバー表!N89</f>
        <v>0</v>
      </c>
      <c r="Z38" s="11">
        <f>メンバー表!O89</f>
        <v>0</v>
      </c>
      <c r="AA38" s="11">
        <f>メンバー表!P89</f>
        <v>0</v>
      </c>
      <c r="AB38" s="11">
        <f>メンバー表!Q89</f>
        <v>0</v>
      </c>
      <c r="AC38" s="11">
        <f>メンバー表!R89</f>
        <v>0</v>
      </c>
      <c r="AD38" s="11">
        <f>メンバー表!S89</f>
        <v>0</v>
      </c>
      <c r="AE38" s="11">
        <f>メンバー表!T89</f>
        <v>0</v>
      </c>
      <c r="AF38" s="2"/>
    </row>
    <row r="39" spans="3:32">
      <c r="C39" s="11">
        <v>14</v>
      </c>
      <c r="D39" s="11">
        <f>メンバー表!C42</f>
        <v>0</v>
      </c>
      <c r="E39" s="11">
        <f>メンバー表!F41</f>
        <v>0</v>
      </c>
      <c r="F39" s="179">
        <f>メンバー表!$I$41</f>
        <v>0</v>
      </c>
      <c r="G39" s="179"/>
      <c r="H39" s="11">
        <f>メンバー表!L41</f>
        <v>0</v>
      </c>
      <c r="I39" s="11">
        <f>メンバー表!M41</f>
        <v>0</v>
      </c>
      <c r="J39" s="11">
        <f>メンバー表!N41</f>
        <v>0</v>
      </c>
      <c r="K39" s="11">
        <f>メンバー表!O41</f>
        <v>0</v>
      </c>
      <c r="L39" s="11">
        <f>メンバー表!P41</f>
        <v>0</v>
      </c>
      <c r="M39" s="11">
        <f>メンバー表!Q41</f>
        <v>0</v>
      </c>
      <c r="N39" s="11">
        <f>メンバー表!R41</f>
        <v>0</v>
      </c>
      <c r="O39" s="11">
        <f>メンバー表!S41</f>
        <v>0</v>
      </c>
      <c r="P39" s="11">
        <f>メンバー表!T41</f>
        <v>0</v>
      </c>
      <c r="Q39" s="2"/>
      <c r="R39" s="11">
        <v>39</v>
      </c>
      <c r="S39" s="11">
        <f>メンバー表!C92</f>
        <v>0</v>
      </c>
      <c r="T39" s="11">
        <f>メンバー表!F91</f>
        <v>0</v>
      </c>
      <c r="U39" s="179">
        <f>メンバー表!I91</f>
        <v>0</v>
      </c>
      <c r="V39" s="179"/>
      <c r="W39" s="11">
        <f>メンバー表!L91</f>
        <v>0</v>
      </c>
      <c r="X39" s="11">
        <f>メンバー表!M91</f>
        <v>0</v>
      </c>
      <c r="Y39" s="11">
        <f>メンバー表!N91</f>
        <v>0</v>
      </c>
      <c r="Z39" s="11">
        <f>メンバー表!O91</f>
        <v>0</v>
      </c>
      <c r="AA39" s="11">
        <f>メンバー表!P91</f>
        <v>0</v>
      </c>
      <c r="AB39" s="11">
        <f>メンバー表!Q91</f>
        <v>0</v>
      </c>
      <c r="AC39" s="11">
        <f>メンバー表!R91</f>
        <v>0</v>
      </c>
      <c r="AD39" s="11">
        <f>メンバー表!S91</f>
        <v>0</v>
      </c>
      <c r="AE39" s="11">
        <f>メンバー表!T91</f>
        <v>0</v>
      </c>
      <c r="AF39" s="2"/>
    </row>
    <row r="40" spans="3:32">
      <c r="C40" s="11">
        <v>15</v>
      </c>
      <c r="D40" s="11">
        <f>メンバー表!C44</f>
        <v>0</v>
      </c>
      <c r="E40" s="11">
        <f>メンバー表!F43</f>
        <v>0</v>
      </c>
      <c r="F40" s="179">
        <f>メンバー表!$I$43</f>
        <v>0</v>
      </c>
      <c r="G40" s="179"/>
      <c r="H40" s="11">
        <f>メンバー表!L43</f>
        <v>0</v>
      </c>
      <c r="I40" s="11">
        <f>メンバー表!M43</f>
        <v>0</v>
      </c>
      <c r="J40" s="11">
        <f>メンバー表!N43</f>
        <v>0</v>
      </c>
      <c r="K40" s="11">
        <f>メンバー表!O43</f>
        <v>0</v>
      </c>
      <c r="L40" s="11">
        <f>メンバー表!P43</f>
        <v>0</v>
      </c>
      <c r="M40" s="11">
        <f>メンバー表!Q43</f>
        <v>0</v>
      </c>
      <c r="N40" s="11">
        <f>メンバー表!R43</f>
        <v>0</v>
      </c>
      <c r="O40" s="11">
        <f>メンバー表!S43</f>
        <v>0</v>
      </c>
      <c r="P40" s="11">
        <f>メンバー表!T43</f>
        <v>0</v>
      </c>
      <c r="Q40" s="2"/>
      <c r="R40" s="11">
        <v>40</v>
      </c>
      <c r="S40" s="11">
        <f>メンバー表!C94</f>
        <v>0</v>
      </c>
      <c r="T40" s="11">
        <f>メンバー表!F93</f>
        <v>0</v>
      </c>
      <c r="U40" s="179">
        <f>メンバー表!I93</f>
        <v>0</v>
      </c>
      <c r="V40" s="179"/>
      <c r="W40" s="11">
        <f>メンバー表!L93</f>
        <v>0</v>
      </c>
      <c r="X40" s="11">
        <f>メンバー表!M93</f>
        <v>0</v>
      </c>
      <c r="Y40" s="11">
        <f>メンバー表!N93</f>
        <v>0</v>
      </c>
      <c r="Z40" s="11">
        <f>メンバー表!O93</f>
        <v>0</v>
      </c>
      <c r="AA40" s="11">
        <f>メンバー表!P93</f>
        <v>0</v>
      </c>
      <c r="AB40" s="11">
        <f>メンバー表!Q93</f>
        <v>0</v>
      </c>
      <c r="AC40" s="11">
        <f>メンバー表!R93</f>
        <v>0</v>
      </c>
      <c r="AD40" s="11">
        <f>メンバー表!S93</f>
        <v>0</v>
      </c>
      <c r="AE40" s="11">
        <f>メンバー表!T93</f>
        <v>0</v>
      </c>
      <c r="AF40" s="2"/>
    </row>
    <row r="41" spans="3:32">
      <c r="C41" s="11">
        <v>16</v>
      </c>
      <c r="D41" s="11">
        <f>メンバー表!C46</f>
        <v>0</v>
      </c>
      <c r="E41" s="11">
        <f>メンバー表!F45</f>
        <v>0</v>
      </c>
      <c r="F41" s="179">
        <f>メンバー表!$I$45</f>
        <v>0</v>
      </c>
      <c r="G41" s="179"/>
      <c r="H41" s="11">
        <f>メンバー表!L45</f>
        <v>0</v>
      </c>
      <c r="I41" s="11">
        <f>メンバー表!M45</f>
        <v>0</v>
      </c>
      <c r="J41" s="11">
        <f>メンバー表!N45</f>
        <v>0</v>
      </c>
      <c r="K41" s="11">
        <f>メンバー表!O45</f>
        <v>0</v>
      </c>
      <c r="L41" s="11">
        <f>メンバー表!P45</f>
        <v>0</v>
      </c>
      <c r="M41" s="11">
        <f>メンバー表!Q45</f>
        <v>0</v>
      </c>
      <c r="N41" s="11">
        <f>メンバー表!R45</f>
        <v>0</v>
      </c>
      <c r="O41" s="11">
        <f>メンバー表!S45</f>
        <v>0</v>
      </c>
      <c r="P41" s="11">
        <f>メンバー表!T45</f>
        <v>0</v>
      </c>
      <c r="Q41" s="2"/>
      <c r="R41" s="11">
        <v>41</v>
      </c>
      <c r="S41" s="11">
        <f>メンバー表!C96</f>
        <v>0</v>
      </c>
      <c r="T41" s="11">
        <f>メンバー表!F95</f>
        <v>0</v>
      </c>
      <c r="U41" s="179">
        <f>メンバー表!I95</f>
        <v>0</v>
      </c>
      <c r="V41" s="179"/>
      <c r="W41" s="11">
        <f>メンバー表!L95</f>
        <v>0</v>
      </c>
      <c r="X41" s="11">
        <f>メンバー表!M95</f>
        <v>0</v>
      </c>
      <c r="Y41" s="11">
        <f>メンバー表!N95</f>
        <v>0</v>
      </c>
      <c r="Z41" s="11">
        <f>メンバー表!O95</f>
        <v>0</v>
      </c>
      <c r="AA41" s="11">
        <f>メンバー表!P95</f>
        <v>0</v>
      </c>
      <c r="AB41" s="11">
        <f>メンバー表!Q95</f>
        <v>0</v>
      </c>
      <c r="AC41" s="11">
        <f>メンバー表!R95</f>
        <v>0</v>
      </c>
      <c r="AD41" s="11">
        <f>メンバー表!S95</f>
        <v>0</v>
      </c>
      <c r="AE41" s="11">
        <f>メンバー表!T95</f>
        <v>0</v>
      </c>
      <c r="AF41" s="2"/>
    </row>
    <row r="42" spans="3:32">
      <c r="C42" s="11">
        <v>17</v>
      </c>
      <c r="D42" s="11">
        <f>メンバー表!C48</f>
        <v>0</v>
      </c>
      <c r="E42" s="11">
        <f>メンバー表!F47</f>
        <v>0</v>
      </c>
      <c r="F42" s="179">
        <f>メンバー表!$I$47</f>
        <v>0</v>
      </c>
      <c r="G42" s="179"/>
      <c r="H42" s="11">
        <f>メンバー表!L47</f>
        <v>0</v>
      </c>
      <c r="I42" s="11">
        <f>メンバー表!M47</f>
        <v>0</v>
      </c>
      <c r="J42" s="11">
        <f>メンバー表!N47</f>
        <v>0</v>
      </c>
      <c r="K42" s="11">
        <f>メンバー表!O47</f>
        <v>0</v>
      </c>
      <c r="L42" s="11">
        <f>メンバー表!P47</f>
        <v>0</v>
      </c>
      <c r="M42" s="11">
        <f>メンバー表!Q47</f>
        <v>0</v>
      </c>
      <c r="N42" s="11">
        <f>メンバー表!R47</f>
        <v>0</v>
      </c>
      <c r="O42" s="11">
        <f>メンバー表!S47</f>
        <v>0</v>
      </c>
      <c r="P42" s="11">
        <f>メンバー表!T47</f>
        <v>0</v>
      </c>
      <c r="Q42" s="2"/>
      <c r="R42" s="11">
        <v>42</v>
      </c>
      <c r="S42" s="11">
        <f>メンバー表!C98</f>
        <v>0</v>
      </c>
      <c r="T42" s="11">
        <f>メンバー表!F97</f>
        <v>0</v>
      </c>
      <c r="U42" s="179">
        <f>メンバー表!I97</f>
        <v>0</v>
      </c>
      <c r="V42" s="179"/>
      <c r="W42" s="11">
        <f>メンバー表!L97</f>
        <v>0</v>
      </c>
      <c r="X42" s="11">
        <f>メンバー表!M97</f>
        <v>0</v>
      </c>
      <c r="Y42" s="11">
        <f>メンバー表!N97</f>
        <v>0</v>
      </c>
      <c r="Z42" s="11">
        <f>メンバー表!O97</f>
        <v>0</v>
      </c>
      <c r="AA42" s="11">
        <f>メンバー表!P97</f>
        <v>0</v>
      </c>
      <c r="AB42" s="11">
        <f>メンバー表!Q97</f>
        <v>0</v>
      </c>
      <c r="AC42" s="11">
        <f>メンバー表!R97</f>
        <v>0</v>
      </c>
      <c r="AD42" s="11">
        <f>メンバー表!S97</f>
        <v>0</v>
      </c>
      <c r="AE42" s="11">
        <f>メンバー表!T97</f>
        <v>0</v>
      </c>
      <c r="AF42" s="2"/>
    </row>
    <row r="43" spans="3:32">
      <c r="C43" s="11">
        <v>18</v>
      </c>
      <c r="D43" s="11">
        <f>メンバー表!C50</f>
        <v>0</v>
      </c>
      <c r="E43" s="11">
        <f>メンバー表!F49</f>
        <v>0</v>
      </c>
      <c r="F43" s="179">
        <f>メンバー表!$I$49</f>
        <v>0</v>
      </c>
      <c r="G43" s="179"/>
      <c r="H43" s="11">
        <f>メンバー表!L49</f>
        <v>0</v>
      </c>
      <c r="I43" s="11">
        <f>メンバー表!M49</f>
        <v>0</v>
      </c>
      <c r="J43" s="11">
        <f>メンバー表!N49</f>
        <v>0</v>
      </c>
      <c r="K43" s="11">
        <f>メンバー表!O49</f>
        <v>0</v>
      </c>
      <c r="L43" s="11">
        <f>メンバー表!P49</f>
        <v>0</v>
      </c>
      <c r="M43" s="11">
        <f>メンバー表!Q49</f>
        <v>0</v>
      </c>
      <c r="N43" s="11">
        <f>メンバー表!R49</f>
        <v>0</v>
      </c>
      <c r="O43" s="11">
        <f>メンバー表!S49</f>
        <v>0</v>
      </c>
      <c r="P43" s="11">
        <f>メンバー表!T49</f>
        <v>0</v>
      </c>
      <c r="Q43" s="2"/>
      <c r="R43" s="11">
        <v>43</v>
      </c>
      <c r="S43" s="11">
        <f>メンバー表!C100</f>
        <v>0</v>
      </c>
      <c r="T43" s="11">
        <f>メンバー表!F99</f>
        <v>0</v>
      </c>
      <c r="U43" s="179">
        <f>メンバー表!I99</f>
        <v>0</v>
      </c>
      <c r="V43" s="179"/>
      <c r="W43" s="11">
        <f>メンバー表!L99</f>
        <v>0</v>
      </c>
      <c r="X43" s="11">
        <f>メンバー表!M99</f>
        <v>0</v>
      </c>
      <c r="Y43" s="11">
        <f>メンバー表!N99</f>
        <v>0</v>
      </c>
      <c r="Z43" s="11">
        <f>メンバー表!O99</f>
        <v>0</v>
      </c>
      <c r="AA43" s="11">
        <f>メンバー表!P99</f>
        <v>0</v>
      </c>
      <c r="AB43" s="11">
        <f>メンバー表!Q99</f>
        <v>0</v>
      </c>
      <c r="AC43" s="11">
        <f>メンバー表!R99</f>
        <v>0</v>
      </c>
      <c r="AD43" s="11">
        <f>メンバー表!S99</f>
        <v>0</v>
      </c>
      <c r="AE43" s="11">
        <f>メンバー表!T99</f>
        <v>0</v>
      </c>
      <c r="AF43" s="2"/>
    </row>
    <row r="44" spans="3:32">
      <c r="C44" s="11">
        <v>19</v>
      </c>
      <c r="D44" s="11">
        <f>メンバー表!C52</f>
        <v>0</v>
      </c>
      <c r="E44" s="11">
        <f>メンバー表!F51</f>
        <v>0</v>
      </c>
      <c r="F44" s="179">
        <f>メンバー表!$I$51</f>
        <v>0</v>
      </c>
      <c r="G44" s="179"/>
      <c r="H44" s="11">
        <f>メンバー表!L51</f>
        <v>0</v>
      </c>
      <c r="I44" s="11">
        <f>メンバー表!M51</f>
        <v>0</v>
      </c>
      <c r="J44" s="11">
        <f>メンバー表!N51</f>
        <v>0</v>
      </c>
      <c r="K44" s="11">
        <f>メンバー表!O51</f>
        <v>0</v>
      </c>
      <c r="L44" s="11">
        <f>メンバー表!P51</f>
        <v>0</v>
      </c>
      <c r="M44" s="11">
        <f>メンバー表!Q51</f>
        <v>0</v>
      </c>
      <c r="N44" s="11">
        <f>メンバー表!R51</f>
        <v>0</v>
      </c>
      <c r="O44" s="11">
        <f>メンバー表!S51</f>
        <v>0</v>
      </c>
      <c r="P44" s="11">
        <f>メンバー表!T51</f>
        <v>0</v>
      </c>
      <c r="Q44" s="2"/>
      <c r="R44" s="11">
        <v>44</v>
      </c>
      <c r="S44" s="11">
        <f>メンバー表!C102</f>
        <v>0</v>
      </c>
      <c r="T44" s="11">
        <f>メンバー表!F101</f>
        <v>0</v>
      </c>
      <c r="U44" s="179">
        <f>メンバー表!I101</f>
        <v>0</v>
      </c>
      <c r="V44" s="179"/>
      <c r="W44" s="11">
        <f>メンバー表!L101</f>
        <v>0</v>
      </c>
      <c r="X44" s="11">
        <f>メンバー表!M101</f>
        <v>0</v>
      </c>
      <c r="Y44" s="11">
        <f>メンバー表!N101</f>
        <v>0</v>
      </c>
      <c r="Z44" s="11">
        <f>メンバー表!O101</f>
        <v>0</v>
      </c>
      <c r="AA44" s="11">
        <f>メンバー表!P101</f>
        <v>0</v>
      </c>
      <c r="AB44" s="11">
        <f>メンバー表!Q101</f>
        <v>0</v>
      </c>
      <c r="AC44" s="11">
        <f>メンバー表!R101</f>
        <v>0</v>
      </c>
      <c r="AD44" s="11">
        <f>メンバー表!S101</f>
        <v>0</v>
      </c>
      <c r="AE44" s="11">
        <f>メンバー表!T101</f>
        <v>0</v>
      </c>
      <c r="AF44" s="2"/>
    </row>
    <row r="45" spans="3:32">
      <c r="C45" s="11">
        <v>20</v>
      </c>
      <c r="D45" s="11">
        <f>メンバー表!C54</f>
        <v>0</v>
      </c>
      <c r="E45" s="11">
        <f>メンバー表!F53</f>
        <v>0</v>
      </c>
      <c r="F45" s="179">
        <f>メンバー表!$I$53</f>
        <v>0</v>
      </c>
      <c r="G45" s="179"/>
      <c r="H45" s="11">
        <f>メンバー表!L53</f>
        <v>0</v>
      </c>
      <c r="I45" s="11">
        <f>メンバー表!M53</f>
        <v>0</v>
      </c>
      <c r="J45" s="11">
        <f>メンバー表!N53</f>
        <v>0</v>
      </c>
      <c r="K45" s="11">
        <f>メンバー表!O53</f>
        <v>0</v>
      </c>
      <c r="L45" s="11">
        <f>メンバー表!P53</f>
        <v>0</v>
      </c>
      <c r="M45" s="11">
        <f>メンバー表!Q53</f>
        <v>0</v>
      </c>
      <c r="N45" s="11">
        <f>メンバー表!R53</f>
        <v>0</v>
      </c>
      <c r="O45" s="11">
        <f>メンバー表!S53</f>
        <v>0</v>
      </c>
      <c r="P45" s="11">
        <f>メンバー表!T53</f>
        <v>0</v>
      </c>
      <c r="Q45" s="2"/>
      <c r="R45" s="11">
        <v>45</v>
      </c>
      <c r="S45" s="11">
        <f>メンバー表!C104</f>
        <v>0</v>
      </c>
      <c r="T45" s="11">
        <f>メンバー表!F103</f>
        <v>0</v>
      </c>
      <c r="U45" s="179">
        <f>メンバー表!I103</f>
        <v>0</v>
      </c>
      <c r="V45" s="179"/>
      <c r="W45" s="11">
        <f>メンバー表!L103</f>
        <v>0</v>
      </c>
      <c r="X45" s="11">
        <f>メンバー表!M103</f>
        <v>0</v>
      </c>
      <c r="Y45" s="11">
        <f>メンバー表!N103</f>
        <v>0</v>
      </c>
      <c r="Z45" s="11">
        <f>メンバー表!O103</f>
        <v>0</v>
      </c>
      <c r="AA45" s="11">
        <f>メンバー表!P103</f>
        <v>0</v>
      </c>
      <c r="AB45" s="11">
        <f>メンバー表!Q103</f>
        <v>0</v>
      </c>
      <c r="AC45" s="11">
        <f>メンバー表!R103</f>
        <v>0</v>
      </c>
      <c r="AD45" s="11">
        <f>メンバー表!S103</f>
        <v>0</v>
      </c>
      <c r="AE45" s="11">
        <f>メンバー表!T103</f>
        <v>0</v>
      </c>
      <c r="AF45" s="2"/>
    </row>
    <row r="46" spans="3:32">
      <c r="C46" s="11">
        <v>21</v>
      </c>
      <c r="D46" s="11">
        <f>メンバー表!C56</f>
        <v>0</v>
      </c>
      <c r="E46" s="11">
        <f>メンバー表!F55</f>
        <v>0</v>
      </c>
      <c r="F46" s="179">
        <f>メンバー表!$I$55</f>
        <v>0</v>
      </c>
      <c r="G46" s="179"/>
      <c r="H46" s="11">
        <f>メンバー表!L55</f>
        <v>0</v>
      </c>
      <c r="I46" s="11">
        <f>メンバー表!M55</f>
        <v>0</v>
      </c>
      <c r="J46" s="11">
        <f>メンバー表!N55</f>
        <v>0</v>
      </c>
      <c r="K46" s="11">
        <f>メンバー表!O55</f>
        <v>0</v>
      </c>
      <c r="L46" s="11">
        <f>メンバー表!P55</f>
        <v>0</v>
      </c>
      <c r="M46" s="11">
        <f>メンバー表!Q55</f>
        <v>0</v>
      </c>
      <c r="N46" s="11">
        <f>メンバー表!R55</f>
        <v>0</v>
      </c>
      <c r="O46" s="11">
        <f>メンバー表!S55</f>
        <v>0</v>
      </c>
      <c r="P46" s="11">
        <f>メンバー表!T55</f>
        <v>0</v>
      </c>
      <c r="Q46" s="2"/>
      <c r="R46" s="11">
        <v>46</v>
      </c>
      <c r="S46" s="11">
        <f>メンバー表!C106</f>
        <v>0</v>
      </c>
      <c r="T46" s="11">
        <f>メンバー表!F105</f>
        <v>0</v>
      </c>
      <c r="U46" s="179">
        <f>メンバー表!I105</f>
        <v>0</v>
      </c>
      <c r="V46" s="179"/>
      <c r="W46" s="11">
        <f>メンバー表!L105</f>
        <v>0</v>
      </c>
      <c r="X46" s="11">
        <f>メンバー表!M105</f>
        <v>0</v>
      </c>
      <c r="Y46" s="11">
        <f>メンバー表!N105</f>
        <v>0</v>
      </c>
      <c r="Z46" s="11">
        <f>メンバー表!O105</f>
        <v>0</v>
      </c>
      <c r="AA46" s="11">
        <f>メンバー表!P105</f>
        <v>0</v>
      </c>
      <c r="AB46" s="11">
        <f>メンバー表!Q105</f>
        <v>0</v>
      </c>
      <c r="AC46" s="11">
        <f>メンバー表!R105</f>
        <v>0</v>
      </c>
      <c r="AD46" s="11">
        <f>メンバー表!S105</f>
        <v>0</v>
      </c>
      <c r="AE46" s="11">
        <f>メンバー表!T105</f>
        <v>0</v>
      </c>
      <c r="AF46" s="2"/>
    </row>
    <row r="47" spans="3:32">
      <c r="C47" s="11">
        <v>22</v>
      </c>
      <c r="D47" s="11">
        <f>メンバー表!C58</f>
        <v>0</v>
      </c>
      <c r="E47" s="11">
        <f>メンバー表!F57</f>
        <v>0</v>
      </c>
      <c r="F47" s="179">
        <f>メンバー表!$I$57</f>
        <v>0</v>
      </c>
      <c r="G47" s="179"/>
      <c r="H47" s="11">
        <f>メンバー表!L57</f>
        <v>0</v>
      </c>
      <c r="I47" s="11">
        <f>メンバー表!M57</f>
        <v>0</v>
      </c>
      <c r="J47" s="11">
        <f>メンバー表!N57</f>
        <v>0</v>
      </c>
      <c r="K47" s="11">
        <f>メンバー表!O57</f>
        <v>0</v>
      </c>
      <c r="L47" s="11">
        <f>メンバー表!P57</f>
        <v>0</v>
      </c>
      <c r="M47" s="11">
        <f>メンバー表!Q57</f>
        <v>0</v>
      </c>
      <c r="N47" s="11">
        <f>メンバー表!R57</f>
        <v>0</v>
      </c>
      <c r="O47" s="11">
        <f>メンバー表!S57</f>
        <v>0</v>
      </c>
      <c r="P47" s="11">
        <f>メンバー表!T57</f>
        <v>0</v>
      </c>
      <c r="Q47" s="2"/>
      <c r="R47" s="11">
        <v>47</v>
      </c>
      <c r="S47" s="11">
        <f>メンバー表!C108</f>
        <v>0</v>
      </c>
      <c r="T47" s="11">
        <f>メンバー表!F107</f>
        <v>0</v>
      </c>
      <c r="U47" s="179">
        <f>メンバー表!I107</f>
        <v>0</v>
      </c>
      <c r="V47" s="179"/>
      <c r="W47" s="11">
        <f>メンバー表!L107</f>
        <v>0</v>
      </c>
      <c r="X47" s="11">
        <f>メンバー表!M107</f>
        <v>0</v>
      </c>
      <c r="Y47" s="11">
        <f>メンバー表!N107</f>
        <v>0</v>
      </c>
      <c r="Z47" s="11">
        <f>メンバー表!O107</f>
        <v>0</v>
      </c>
      <c r="AA47" s="11">
        <f>メンバー表!P107</f>
        <v>0</v>
      </c>
      <c r="AB47" s="11">
        <f>メンバー表!Q107</f>
        <v>0</v>
      </c>
      <c r="AC47" s="11">
        <f>メンバー表!R107</f>
        <v>0</v>
      </c>
      <c r="AD47" s="11">
        <f>メンバー表!S107</f>
        <v>0</v>
      </c>
      <c r="AE47" s="11">
        <f>メンバー表!T107</f>
        <v>0</v>
      </c>
      <c r="AF47" s="2"/>
    </row>
    <row r="48" spans="3:32">
      <c r="C48" s="11">
        <v>23</v>
      </c>
      <c r="D48" s="11">
        <f>メンバー表!C60</f>
        <v>0</v>
      </c>
      <c r="E48" s="11">
        <f>メンバー表!F59</f>
        <v>0</v>
      </c>
      <c r="F48" s="179">
        <f>メンバー表!$I$59</f>
        <v>0</v>
      </c>
      <c r="G48" s="179"/>
      <c r="H48" s="11">
        <f>メンバー表!L59</f>
        <v>0</v>
      </c>
      <c r="I48" s="11">
        <f>メンバー表!M59</f>
        <v>0</v>
      </c>
      <c r="J48" s="11">
        <f>メンバー表!N59</f>
        <v>0</v>
      </c>
      <c r="K48" s="11">
        <f>メンバー表!O59</f>
        <v>0</v>
      </c>
      <c r="L48" s="11">
        <f>メンバー表!P59</f>
        <v>0</v>
      </c>
      <c r="M48" s="11">
        <f>メンバー表!Q59</f>
        <v>0</v>
      </c>
      <c r="N48" s="11">
        <f>メンバー表!R59</f>
        <v>0</v>
      </c>
      <c r="O48" s="11">
        <f>メンバー表!S59</f>
        <v>0</v>
      </c>
      <c r="P48" s="11">
        <f>メンバー表!T59</f>
        <v>0</v>
      </c>
      <c r="Q48" s="2"/>
      <c r="R48" s="11">
        <v>48</v>
      </c>
      <c r="S48" s="11">
        <f>メンバー表!C110</f>
        <v>0</v>
      </c>
      <c r="T48" s="11">
        <f>メンバー表!F109</f>
        <v>0</v>
      </c>
      <c r="U48" s="179">
        <f>メンバー表!I109</f>
        <v>0</v>
      </c>
      <c r="V48" s="179"/>
      <c r="W48" s="11">
        <f>メンバー表!L109</f>
        <v>0</v>
      </c>
      <c r="X48" s="11">
        <f>メンバー表!M109</f>
        <v>0</v>
      </c>
      <c r="Y48" s="11">
        <f>メンバー表!N109</f>
        <v>0</v>
      </c>
      <c r="Z48" s="11">
        <f>メンバー表!O109</f>
        <v>0</v>
      </c>
      <c r="AA48" s="11">
        <f>メンバー表!P109</f>
        <v>0</v>
      </c>
      <c r="AB48" s="11">
        <f>メンバー表!Q109</f>
        <v>0</v>
      </c>
      <c r="AC48" s="11">
        <f>メンバー表!R109</f>
        <v>0</v>
      </c>
      <c r="AD48" s="11">
        <f>メンバー表!S109</f>
        <v>0</v>
      </c>
      <c r="AE48" s="11">
        <f>メンバー表!T109</f>
        <v>0</v>
      </c>
      <c r="AF48" s="2"/>
    </row>
    <row r="49" spans="3:32">
      <c r="C49" s="11">
        <v>24</v>
      </c>
      <c r="D49" s="11">
        <f>メンバー表!C62</f>
        <v>0</v>
      </c>
      <c r="E49" s="11">
        <f>メンバー表!F61</f>
        <v>0</v>
      </c>
      <c r="F49" s="179">
        <f>メンバー表!$I$61</f>
        <v>0</v>
      </c>
      <c r="G49" s="179"/>
      <c r="H49" s="11">
        <f>メンバー表!L61</f>
        <v>0</v>
      </c>
      <c r="I49" s="11">
        <f>メンバー表!M61</f>
        <v>0</v>
      </c>
      <c r="J49" s="11">
        <f>メンバー表!N61</f>
        <v>0</v>
      </c>
      <c r="K49" s="11">
        <f>メンバー表!O61</f>
        <v>0</v>
      </c>
      <c r="L49" s="11">
        <f>メンバー表!P61</f>
        <v>0</v>
      </c>
      <c r="M49" s="11">
        <f>メンバー表!Q61</f>
        <v>0</v>
      </c>
      <c r="N49" s="11">
        <f>メンバー表!R61</f>
        <v>0</v>
      </c>
      <c r="O49" s="11">
        <f>メンバー表!S61</f>
        <v>0</v>
      </c>
      <c r="P49" s="11">
        <f>メンバー表!T61</f>
        <v>0</v>
      </c>
      <c r="Q49" s="2"/>
      <c r="R49" s="11">
        <v>49</v>
      </c>
      <c r="S49" s="11">
        <f>メンバー表!C112</f>
        <v>0</v>
      </c>
      <c r="T49" s="11">
        <f>メンバー表!F111</f>
        <v>0</v>
      </c>
      <c r="U49" s="179">
        <f>メンバー表!I111</f>
        <v>0</v>
      </c>
      <c r="V49" s="179"/>
      <c r="W49" s="11">
        <f>メンバー表!L111</f>
        <v>0</v>
      </c>
      <c r="X49" s="11">
        <f>メンバー表!M111</f>
        <v>0</v>
      </c>
      <c r="Y49" s="11">
        <f>メンバー表!N111</f>
        <v>0</v>
      </c>
      <c r="Z49" s="11">
        <f>メンバー表!O111</f>
        <v>0</v>
      </c>
      <c r="AA49" s="11">
        <f>メンバー表!P111</f>
        <v>0</v>
      </c>
      <c r="AB49" s="11">
        <f>メンバー表!Q111</f>
        <v>0</v>
      </c>
      <c r="AC49" s="11">
        <f>メンバー表!R111</f>
        <v>0</v>
      </c>
      <c r="AD49" s="11">
        <f>メンバー表!S111</f>
        <v>0</v>
      </c>
      <c r="AE49" s="11">
        <f>メンバー表!T111</f>
        <v>0</v>
      </c>
      <c r="AF49" s="2"/>
    </row>
    <row r="50" spans="3:32">
      <c r="C50" s="11">
        <v>25</v>
      </c>
      <c r="D50" s="11">
        <f>メンバー表!C64</f>
        <v>0</v>
      </c>
      <c r="E50" s="11">
        <f>メンバー表!F63</f>
        <v>0</v>
      </c>
      <c r="F50" s="179">
        <f>メンバー表!$I$63</f>
        <v>0</v>
      </c>
      <c r="G50" s="179"/>
      <c r="H50" s="11">
        <f>メンバー表!L63</f>
        <v>0</v>
      </c>
      <c r="I50" s="11">
        <f>メンバー表!M63</f>
        <v>0</v>
      </c>
      <c r="J50" s="11">
        <f>メンバー表!N63</f>
        <v>0</v>
      </c>
      <c r="K50" s="11">
        <f>メンバー表!O63</f>
        <v>0</v>
      </c>
      <c r="L50" s="11">
        <f>メンバー表!P63</f>
        <v>0</v>
      </c>
      <c r="M50" s="11">
        <f>メンバー表!Q63</f>
        <v>0</v>
      </c>
      <c r="N50" s="11">
        <f>メンバー表!R63</f>
        <v>0</v>
      </c>
      <c r="O50" s="11">
        <f>メンバー表!S63</f>
        <v>0</v>
      </c>
      <c r="P50" s="11">
        <f>メンバー表!T63</f>
        <v>0</v>
      </c>
      <c r="Q50" s="2"/>
      <c r="R50" s="11">
        <v>50</v>
      </c>
      <c r="S50" s="11">
        <f>メンバー表!C114</f>
        <v>0</v>
      </c>
      <c r="T50" s="11">
        <f>メンバー表!F113</f>
        <v>0</v>
      </c>
      <c r="U50" s="179">
        <f>メンバー表!I113</f>
        <v>0</v>
      </c>
      <c r="V50" s="179"/>
      <c r="W50" s="11">
        <f>メンバー表!L113</f>
        <v>0</v>
      </c>
      <c r="X50" s="11">
        <f>メンバー表!M113</f>
        <v>0</v>
      </c>
      <c r="Y50" s="11">
        <f>メンバー表!N113</f>
        <v>0</v>
      </c>
      <c r="Z50" s="11">
        <f>メンバー表!O113</f>
        <v>0</v>
      </c>
      <c r="AA50" s="11">
        <f>メンバー表!P113</f>
        <v>0</v>
      </c>
      <c r="AB50" s="11">
        <f>メンバー表!Q113</f>
        <v>0</v>
      </c>
      <c r="AC50" s="11">
        <f>メンバー表!R113</f>
        <v>0</v>
      </c>
      <c r="AD50" s="11">
        <f>メンバー表!S113</f>
        <v>0</v>
      </c>
      <c r="AE50" s="11">
        <f>メンバー表!T113</f>
        <v>0</v>
      </c>
      <c r="AF50" s="2"/>
    </row>
    <row r="51" spans="3:32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3:32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</sheetData>
  <sheetProtection algorithmName="SHA-512" hashValue="fVRPeWDq3gdrKLbA3GPxn5KR6cNjj18o+/dBHF0gSJPAWVErLx5KU4JcqGHN3gWBu3MHnf2VBx4rQ1ehhtVJAA==" saltValue="ikks+cDkm7SC2od/22iVZw==" spinCount="100000" sheet="1" objects="1" scenarios="1" selectLockedCells="1" selectUnlockedCells="1"/>
  <mergeCells count="82">
    <mergeCell ref="U48:V48"/>
    <mergeCell ref="U49:V49"/>
    <mergeCell ref="U50:V50"/>
    <mergeCell ref="C24:E24"/>
    <mergeCell ref="U45:V45"/>
    <mergeCell ref="U46:V46"/>
    <mergeCell ref="F49:G49"/>
    <mergeCell ref="F50:G50"/>
    <mergeCell ref="U32:V32"/>
    <mergeCell ref="U33:V33"/>
    <mergeCell ref="U34:V34"/>
    <mergeCell ref="F43:G43"/>
    <mergeCell ref="F44:G44"/>
    <mergeCell ref="F45:G45"/>
    <mergeCell ref="F46:G46"/>
    <mergeCell ref="U28:V28"/>
    <mergeCell ref="U29:V29"/>
    <mergeCell ref="U30:V30"/>
    <mergeCell ref="U31:V31"/>
    <mergeCell ref="U47:V47"/>
    <mergeCell ref="U41:V41"/>
    <mergeCell ref="U42:V42"/>
    <mergeCell ref="U43:V43"/>
    <mergeCell ref="U44:V44"/>
    <mergeCell ref="U35:V35"/>
    <mergeCell ref="U36:V36"/>
    <mergeCell ref="U37:V37"/>
    <mergeCell ref="U38:V38"/>
    <mergeCell ref="U39:V39"/>
    <mergeCell ref="U40:V40"/>
    <mergeCell ref="F47:G47"/>
    <mergeCell ref="F48:G48"/>
    <mergeCell ref="F37:G37"/>
    <mergeCell ref="F38:G38"/>
    <mergeCell ref="F39:G39"/>
    <mergeCell ref="F40:G40"/>
    <mergeCell ref="F41:G41"/>
    <mergeCell ref="F42:G42"/>
    <mergeCell ref="F36:G36"/>
    <mergeCell ref="W25:AE25"/>
    <mergeCell ref="U26:V26"/>
    <mergeCell ref="F27:G27"/>
    <mergeCell ref="F28:G28"/>
    <mergeCell ref="F29:G29"/>
    <mergeCell ref="F30:G30"/>
    <mergeCell ref="F25:G25"/>
    <mergeCell ref="H25:P25"/>
    <mergeCell ref="F26:G26"/>
    <mergeCell ref="F31:G31"/>
    <mergeCell ref="F32:G32"/>
    <mergeCell ref="F33:G33"/>
    <mergeCell ref="F34:G34"/>
    <mergeCell ref="F35:G35"/>
    <mergeCell ref="U27:V27"/>
    <mergeCell ref="U25:V25"/>
    <mergeCell ref="E22:F22"/>
    <mergeCell ref="D5:D6"/>
    <mergeCell ref="E5:F6"/>
    <mergeCell ref="G5:P5"/>
    <mergeCell ref="H6:P6"/>
    <mergeCell ref="E16:F16"/>
    <mergeCell ref="E17:F17"/>
    <mergeCell ref="E18:F18"/>
    <mergeCell ref="E19:F19"/>
    <mergeCell ref="E20:F20"/>
    <mergeCell ref="E21:F21"/>
    <mergeCell ref="E10:F10"/>
    <mergeCell ref="E11:F11"/>
    <mergeCell ref="E12:F12"/>
    <mergeCell ref="B2:AE2"/>
    <mergeCell ref="E13:F13"/>
    <mergeCell ref="E14:F14"/>
    <mergeCell ref="E15:F15"/>
    <mergeCell ref="E7:F7"/>
    <mergeCell ref="E8:F8"/>
    <mergeCell ref="E9:F9"/>
    <mergeCell ref="C5:C6"/>
    <mergeCell ref="C4:E4"/>
    <mergeCell ref="S5:U6"/>
    <mergeCell ref="V5:W6"/>
    <mergeCell ref="S9:S10"/>
    <mergeCell ref="T9:W10"/>
  </mergeCells>
  <phoneticPr fontId="2"/>
  <pageMargins left="0.7" right="0.7" top="0.75" bottom="0.75" header="0.3" footer="0.3"/>
  <pageSetup paperSize="9" scale="29" orientation="portrait" horizontalDpi="0" verticalDpi="0"/>
  <ignoredErrors>
    <ignoredError sqref="H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FFCEC-B45B-0E45-A44B-F0AA86C3DFA9}">
  <dimension ref="B2:G29"/>
  <sheetViews>
    <sheetView zoomScale="84" zoomScaleNormal="100" zoomScaleSheetLayoutView="68" workbookViewId="0">
      <selection activeCell="F8" sqref="F8"/>
    </sheetView>
  </sheetViews>
  <sheetFormatPr baseColWidth="10" defaultRowHeight="18"/>
  <cols>
    <col min="2" max="2" width="7.5" bestFit="1" customWidth="1"/>
    <col min="3" max="4" width="16.83203125" customWidth="1"/>
    <col min="5" max="5" width="4" bestFit="1" customWidth="1"/>
    <col min="6" max="7" width="16.83203125" customWidth="1"/>
  </cols>
  <sheetData>
    <row r="2" spans="2:7" ht="18" customHeight="1">
      <c r="B2" s="47" t="s">
        <v>42</v>
      </c>
      <c r="F2" s="11" t="str">
        <f>メンバー表!AL4</f>
        <v>更新日</v>
      </c>
      <c r="G2" s="11" t="str">
        <f>メンバー表!AM4</f>
        <v>3月　　6日</v>
      </c>
    </row>
    <row r="3" spans="2:7" ht="18" customHeight="1">
      <c r="B3" s="50" t="str">
        <f>メンバー表!C4</f>
        <v>大学名</v>
      </c>
      <c r="C3" s="49">
        <f>メンバー表!D4</f>
        <v>0</v>
      </c>
      <c r="D3" s="49">
        <f>メンバー表!I4</f>
        <v>0</v>
      </c>
    </row>
    <row r="4" spans="2:7" ht="18" customHeight="1">
      <c r="B4" s="49"/>
      <c r="C4" s="51" t="s">
        <v>22</v>
      </c>
      <c r="D4" s="51" t="s">
        <v>39</v>
      </c>
      <c r="E4" s="51"/>
      <c r="F4" s="51" t="s">
        <v>22</v>
      </c>
      <c r="G4" s="51" t="s">
        <v>39</v>
      </c>
    </row>
    <row r="5" spans="2:7">
      <c r="B5" s="49">
        <v>1</v>
      </c>
      <c r="C5" s="49">
        <f>エントリーチェック表!D26</f>
        <v>0</v>
      </c>
      <c r="D5" s="49">
        <f>メンバー表!C15</f>
        <v>0</v>
      </c>
      <c r="E5" s="49">
        <v>26</v>
      </c>
      <c r="F5" s="49">
        <f>エントリーチェック表!S26</f>
        <v>0</v>
      </c>
      <c r="G5" s="49">
        <f>メンバー表!C65</f>
        <v>0</v>
      </c>
    </row>
    <row r="6" spans="2:7">
      <c r="B6" s="49">
        <v>2</v>
      </c>
      <c r="C6" s="49">
        <f>エントリーチェック表!D27</f>
        <v>0</v>
      </c>
      <c r="D6" s="49">
        <f>メンバー表!C17</f>
        <v>0</v>
      </c>
      <c r="E6" s="49">
        <v>27</v>
      </c>
      <c r="F6" s="49">
        <f>エントリーチェック表!S27</f>
        <v>0</v>
      </c>
      <c r="G6" s="49">
        <f>メンバー表!C67</f>
        <v>0</v>
      </c>
    </row>
    <row r="7" spans="2:7">
      <c r="B7" s="49">
        <v>3</v>
      </c>
      <c r="C7" s="49">
        <f>エントリーチェック表!D28</f>
        <v>0</v>
      </c>
      <c r="D7" s="49">
        <f>メンバー表!C19</f>
        <v>0</v>
      </c>
      <c r="E7" s="49">
        <v>28</v>
      </c>
      <c r="F7" s="49">
        <f>エントリーチェック表!S28</f>
        <v>0</v>
      </c>
      <c r="G7" s="49">
        <f>メンバー表!C69</f>
        <v>0</v>
      </c>
    </row>
    <row r="8" spans="2:7">
      <c r="B8" s="49">
        <v>4</v>
      </c>
      <c r="C8" s="49">
        <f>エントリーチェック表!D29</f>
        <v>0</v>
      </c>
      <c r="D8" s="49">
        <f>メンバー表!C21</f>
        <v>0</v>
      </c>
      <c r="E8" s="49">
        <v>29</v>
      </c>
      <c r="F8" s="49">
        <f>エントリーチェック表!S29</f>
        <v>0</v>
      </c>
      <c r="G8" s="49">
        <f>メンバー表!C71</f>
        <v>0</v>
      </c>
    </row>
    <row r="9" spans="2:7">
      <c r="B9" s="49">
        <v>5</v>
      </c>
      <c r="C9" s="49">
        <f>エントリーチェック表!D30</f>
        <v>0</v>
      </c>
      <c r="D9" s="49">
        <f>メンバー表!C23</f>
        <v>0</v>
      </c>
      <c r="E9" s="49">
        <v>30</v>
      </c>
      <c r="F9" s="49">
        <f>エントリーチェック表!S30</f>
        <v>0</v>
      </c>
      <c r="G9" s="49">
        <f>メンバー表!C73</f>
        <v>0</v>
      </c>
    </row>
    <row r="10" spans="2:7">
      <c r="B10" s="49">
        <v>6</v>
      </c>
      <c r="C10" s="49">
        <f>エントリーチェック表!D31</f>
        <v>0</v>
      </c>
      <c r="D10" s="49">
        <f>メンバー表!C25</f>
        <v>0</v>
      </c>
      <c r="E10" s="49">
        <v>31</v>
      </c>
      <c r="F10" s="49">
        <f>エントリーチェック表!S31</f>
        <v>0</v>
      </c>
      <c r="G10" s="49">
        <f>メンバー表!C75</f>
        <v>0</v>
      </c>
    </row>
    <row r="11" spans="2:7">
      <c r="B11" s="49">
        <v>7</v>
      </c>
      <c r="C11" s="49">
        <f>エントリーチェック表!D32</f>
        <v>0</v>
      </c>
      <c r="D11" s="49">
        <f>メンバー表!C27</f>
        <v>0</v>
      </c>
      <c r="E11" s="49">
        <v>32</v>
      </c>
      <c r="F11" s="49">
        <f>エントリーチェック表!S32</f>
        <v>0</v>
      </c>
      <c r="G11" s="49">
        <f>メンバー表!C77</f>
        <v>0</v>
      </c>
    </row>
    <row r="12" spans="2:7">
      <c r="B12" s="49">
        <v>8</v>
      </c>
      <c r="C12" s="49">
        <f>エントリーチェック表!D33</f>
        <v>0</v>
      </c>
      <c r="D12" s="49">
        <f>メンバー表!C29</f>
        <v>0</v>
      </c>
      <c r="E12" s="49">
        <v>33</v>
      </c>
      <c r="F12" s="49">
        <f>エントリーチェック表!S33</f>
        <v>0</v>
      </c>
      <c r="G12" s="49">
        <f>メンバー表!C79</f>
        <v>0</v>
      </c>
    </row>
    <row r="13" spans="2:7">
      <c r="B13" s="49">
        <v>9</v>
      </c>
      <c r="C13" s="49">
        <f>エントリーチェック表!D34</f>
        <v>0</v>
      </c>
      <c r="D13" s="49">
        <f>メンバー表!C31</f>
        <v>0</v>
      </c>
      <c r="E13" s="49">
        <v>34</v>
      </c>
      <c r="F13" s="49">
        <f>エントリーチェック表!S34</f>
        <v>0</v>
      </c>
      <c r="G13" s="49">
        <f>メンバー表!C81</f>
        <v>0</v>
      </c>
    </row>
    <row r="14" spans="2:7">
      <c r="B14" s="49">
        <v>10</v>
      </c>
      <c r="C14" s="49">
        <f>エントリーチェック表!D35</f>
        <v>0</v>
      </c>
      <c r="D14" s="49">
        <f>メンバー表!C33</f>
        <v>0</v>
      </c>
      <c r="E14" s="49">
        <v>35</v>
      </c>
      <c r="F14" s="49">
        <f>エントリーチェック表!S35</f>
        <v>0</v>
      </c>
      <c r="G14" s="49">
        <f>メンバー表!C83</f>
        <v>0</v>
      </c>
    </row>
    <row r="15" spans="2:7">
      <c r="B15" s="49">
        <v>11</v>
      </c>
      <c r="C15" s="49">
        <f>エントリーチェック表!D36</f>
        <v>0</v>
      </c>
      <c r="D15" s="49">
        <f>メンバー表!C35</f>
        <v>0</v>
      </c>
      <c r="E15" s="49">
        <v>36</v>
      </c>
      <c r="F15" s="49">
        <f>エントリーチェック表!S36</f>
        <v>0</v>
      </c>
      <c r="G15" s="49">
        <f>メンバー表!C85</f>
        <v>0</v>
      </c>
    </row>
    <row r="16" spans="2:7">
      <c r="B16" s="49">
        <v>12</v>
      </c>
      <c r="C16" s="49">
        <f>エントリーチェック表!D37</f>
        <v>0</v>
      </c>
      <c r="D16" s="49">
        <f>メンバー表!C37</f>
        <v>0</v>
      </c>
      <c r="E16" s="49">
        <v>37</v>
      </c>
      <c r="F16" s="49">
        <f>エントリーチェック表!S37</f>
        <v>0</v>
      </c>
      <c r="G16" s="49">
        <f>メンバー表!C87</f>
        <v>0</v>
      </c>
    </row>
    <row r="17" spans="2:7">
      <c r="B17" s="49">
        <v>13</v>
      </c>
      <c r="C17" s="49">
        <f>エントリーチェック表!D38</f>
        <v>0</v>
      </c>
      <c r="D17" s="49">
        <f>メンバー表!C39</f>
        <v>0</v>
      </c>
      <c r="E17" s="49">
        <v>38</v>
      </c>
      <c r="F17" s="49">
        <f>エントリーチェック表!S38</f>
        <v>0</v>
      </c>
      <c r="G17" s="49">
        <f>メンバー表!C89</f>
        <v>0</v>
      </c>
    </row>
    <row r="18" spans="2:7">
      <c r="B18" s="49">
        <v>14</v>
      </c>
      <c r="C18" s="49">
        <f>エントリーチェック表!D39</f>
        <v>0</v>
      </c>
      <c r="D18" s="49">
        <f>メンバー表!C41</f>
        <v>0</v>
      </c>
      <c r="E18" s="49">
        <v>39</v>
      </c>
      <c r="F18" s="49">
        <f>エントリーチェック表!S39</f>
        <v>0</v>
      </c>
      <c r="G18" s="49">
        <f>メンバー表!C91</f>
        <v>0</v>
      </c>
    </row>
    <row r="19" spans="2:7">
      <c r="B19" s="49">
        <v>15</v>
      </c>
      <c r="C19" s="49">
        <f>エントリーチェック表!D40</f>
        <v>0</v>
      </c>
      <c r="D19" s="49">
        <f>メンバー表!C43</f>
        <v>0</v>
      </c>
      <c r="E19" s="49">
        <v>40</v>
      </c>
      <c r="F19" s="49">
        <f>エントリーチェック表!S40</f>
        <v>0</v>
      </c>
      <c r="G19" s="49">
        <f>メンバー表!C93</f>
        <v>0</v>
      </c>
    </row>
    <row r="20" spans="2:7">
      <c r="B20" s="49">
        <v>16</v>
      </c>
      <c r="C20" s="49">
        <f>エントリーチェック表!D41</f>
        <v>0</v>
      </c>
      <c r="D20" s="49">
        <f>メンバー表!C45</f>
        <v>0</v>
      </c>
      <c r="E20" s="49">
        <v>41</v>
      </c>
      <c r="F20" s="49">
        <f>エントリーチェック表!S41</f>
        <v>0</v>
      </c>
      <c r="G20" s="49">
        <f>メンバー表!C95</f>
        <v>0</v>
      </c>
    </row>
    <row r="21" spans="2:7">
      <c r="B21" s="49">
        <v>17</v>
      </c>
      <c r="C21" s="49">
        <f>エントリーチェック表!D42</f>
        <v>0</v>
      </c>
      <c r="D21" s="49">
        <f>メンバー表!C47</f>
        <v>0</v>
      </c>
      <c r="E21" s="49">
        <v>42</v>
      </c>
      <c r="F21" s="49">
        <f>エントリーチェック表!S42</f>
        <v>0</v>
      </c>
      <c r="G21" s="49">
        <f>メンバー表!C97</f>
        <v>0</v>
      </c>
    </row>
    <row r="22" spans="2:7">
      <c r="B22" s="49">
        <v>18</v>
      </c>
      <c r="C22" s="49">
        <f>エントリーチェック表!D43</f>
        <v>0</v>
      </c>
      <c r="D22" s="49">
        <f>メンバー表!C49</f>
        <v>0</v>
      </c>
      <c r="E22" s="49">
        <v>43</v>
      </c>
      <c r="F22" s="49">
        <f>エントリーチェック表!S43</f>
        <v>0</v>
      </c>
      <c r="G22" s="49">
        <f>メンバー表!C99</f>
        <v>0</v>
      </c>
    </row>
    <row r="23" spans="2:7">
      <c r="B23" s="49">
        <v>19</v>
      </c>
      <c r="C23" s="49">
        <f>エントリーチェック表!D44</f>
        <v>0</v>
      </c>
      <c r="D23" s="49">
        <f>メンバー表!C51</f>
        <v>0</v>
      </c>
      <c r="E23" s="49">
        <v>44</v>
      </c>
      <c r="F23" s="49">
        <f>エントリーチェック表!S44</f>
        <v>0</v>
      </c>
      <c r="G23" s="49">
        <f>メンバー表!C101</f>
        <v>0</v>
      </c>
    </row>
    <row r="24" spans="2:7">
      <c r="B24" s="49">
        <v>20</v>
      </c>
      <c r="C24" s="49">
        <f>エントリーチェック表!D45</f>
        <v>0</v>
      </c>
      <c r="D24" s="49">
        <f>メンバー表!C53</f>
        <v>0</v>
      </c>
      <c r="E24" s="49">
        <v>45</v>
      </c>
      <c r="F24" s="49">
        <f>エントリーチェック表!S45</f>
        <v>0</v>
      </c>
      <c r="G24" s="49">
        <f>メンバー表!C103</f>
        <v>0</v>
      </c>
    </row>
    <row r="25" spans="2:7">
      <c r="B25" s="49">
        <v>21</v>
      </c>
      <c r="C25" s="49">
        <f>エントリーチェック表!D46</f>
        <v>0</v>
      </c>
      <c r="D25" s="49">
        <f>メンバー表!C55</f>
        <v>0</v>
      </c>
      <c r="E25" s="49">
        <v>46</v>
      </c>
      <c r="F25" s="49">
        <f>エントリーチェック表!S46</f>
        <v>0</v>
      </c>
      <c r="G25" s="49">
        <f>メンバー表!C105</f>
        <v>0</v>
      </c>
    </row>
    <row r="26" spans="2:7">
      <c r="B26" s="49">
        <v>22</v>
      </c>
      <c r="C26" s="49">
        <f>エントリーチェック表!D47</f>
        <v>0</v>
      </c>
      <c r="D26" s="49">
        <f>メンバー表!C57</f>
        <v>0</v>
      </c>
      <c r="E26" s="49">
        <v>47</v>
      </c>
      <c r="F26" s="49">
        <f>エントリーチェック表!S47</f>
        <v>0</v>
      </c>
      <c r="G26" s="49">
        <f>メンバー表!C107</f>
        <v>0</v>
      </c>
    </row>
    <row r="27" spans="2:7">
      <c r="B27" s="49">
        <v>23</v>
      </c>
      <c r="C27" s="49">
        <f>エントリーチェック表!D48</f>
        <v>0</v>
      </c>
      <c r="D27" s="49">
        <f>メンバー表!C59</f>
        <v>0</v>
      </c>
      <c r="E27" s="49">
        <v>48</v>
      </c>
      <c r="F27" s="49">
        <f>エントリーチェック表!S48</f>
        <v>0</v>
      </c>
      <c r="G27" s="49">
        <f>メンバー表!C109</f>
        <v>0</v>
      </c>
    </row>
    <row r="28" spans="2:7">
      <c r="B28" s="49">
        <v>24</v>
      </c>
      <c r="C28" s="49">
        <f>エントリーチェック表!D49</f>
        <v>0</v>
      </c>
      <c r="D28" s="49">
        <f>メンバー表!C61</f>
        <v>0</v>
      </c>
      <c r="E28" s="49">
        <v>49</v>
      </c>
      <c r="F28" s="49">
        <f>エントリーチェック表!S49</f>
        <v>0</v>
      </c>
      <c r="G28" s="49">
        <f>メンバー表!C111</f>
        <v>0</v>
      </c>
    </row>
    <row r="29" spans="2:7">
      <c r="B29" s="49">
        <v>25</v>
      </c>
      <c r="C29" s="49">
        <f>エントリーチェック表!D50</f>
        <v>0</v>
      </c>
      <c r="D29" s="49">
        <f>メンバー表!C63</f>
        <v>0</v>
      </c>
      <c r="E29" s="49">
        <v>50</v>
      </c>
      <c r="F29" s="49">
        <f>エントリーチェック表!S50</f>
        <v>0</v>
      </c>
      <c r="G29" s="49">
        <f>メンバー表!C113</f>
        <v>0</v>
      </c>
    </row>
  </sheetData>
  <sheetProtection algorithmName="SHA-512" hashValue="faz420C1SDIsqoXzKFVhiWfNRmu+0RpBb7/4vEEV97Ywsd70HdCew83P+X1onHf2nf2cIHbqD+TxmJl2GuWZlg==" saltValue="Nr1hVMi/ahGQFNrUQdwQtg==" spinCount="100000" sheet="1" scenarios="1" selectLockedCells="1" selectUnlockedCells="1"/>
  <phoneticPr fontId="2"/>
  <pageMargins left="0.7" right="0.7" top="0.75" bottom="0.75" header="0.3" footer="0.3"/>
  <pageSetup paperSize="9" scale="9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メンバー表</vt:lpstr>
      <vt:lpstr>エントリーチェック表</vt:lpstr>
      <vt:lpstr>広報用</vt:lpstr>
      <vt:lpstr>エントリーチェック表!Print_Area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足立 奈月(so1112rp)</cp:lastModifiedBy>
  <dcterms:created xsi:type="dcterms:W3CDTF">2023-10-27T10:05:43Z</dcterms:created>
  <dcterms:modified xsi:type="dcterms:W3CDTF">2024-03-23T00:11:28Z</dcterms:modified>
</cp:coreProperties>
</file>